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BC316E97-D451-4F91-9056-4231130B7484}"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4" hidden="1">Verpächter_Anlagevermögen!$A$2:$S$3706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2376" i="10" l="1"/>
  <c r="R3706" i="8" l="1"/>
  <c r="Q3706" i="8"/>
  <c r="P3706" i="8"/>
  <c r="O3706" i="8"/>
  <c r="N3706" i="8"/>
  <c r="M3706" i="8"/>
  <c r="L3706" i="8"/>
  <c r="K3706" i="8"/>
  <c r="J3706" i="8"/>
  <c r="I3706" i="8"/>
  <c r="H3706" i="8"/>
  <c r="G3706" i="8"/>
  <c r="F3706" i="8"/>
  <c r="E3706" i="8"/>
  <c r="D3706" i="8"/>
  <c r="C3706" i="8"/>
  <c r="R3611" i="8"/>
  <c r="Q3611" i="8"/>
  <c r="P3611" i="8"/>
  <c r="O3611" i="8"/>
  <c r="N3611" i="8"/>
  <c r="M3611" i="8"/>
  <c r="L3611" i="8"/>
  <c r="K3611" i="8"/>
  <c r="J3611" i="8"/>
  <c r="I3611" i="8"/>
  <c r="H3611" i="8"/>
  <c r="G3611" i="8"/>
  <c r="F3611" i="8"/>
  <c r="E3611" i="8"/>
  <c r="D3611" i="8"/>
  <c r="C3611" i="8"/>
  <c r="R3516" i="8"/>
  <c r="Q3516" i="8"/>
  <c r="P3516" i="8"/>
  <c r="O3516" i="8"/>
  <c r="N3516" i="8"/>
  <c r="M3516" i="8"/>
  <c r="L3516" i="8"/>
  <c r="K3516" i="8"/>
  <c r="J3516" i="8"/>
  <c r="I3516" i="8"/>
  <c r="H3516" i="8"/>
  <c r="G3516" i="8"/>
  <c r="F3516" i="8"/>
  <c r="E3516" i="8"/>
  <c r="D3516" i="8"/>
  <c r="C3516" i="8"/>
  <c r="R3421" i="8"/>
  <c r="Q3421" i="8"/>
  <c r="P3421" i="8"/>
  <c r="O3421" i="8"/>
  <c r="N3421" i="8"/>
  <c r="M3421" i="8"/>
  <c r="L3421" i="8"/>
  <c r="K3421" i="8"/>
  <c r="J3421" i="8"/>
  <c r="I3421" i="8"/>
  <c r="H3421" i="8"/>
  <c r="G3421" i="8"/>
  <c r="F3421" i="8"/>
  <c r="E3421" i="8"/>
  <c r="D3421" i="8"/>
  <c r="C3421" i="8"/>
  <c r="R3326" i="8"/>
  <c r="Q3326" i="8"/>
  <c r="P3326" i="8"/>
  <c r="O3326" i="8"/>
  <c r="N3326" i="8"/>
  <c r="M3326" i="8"/>
  <c r="L3326" i="8"/>
  <c r="K3326" i="8"/>
  <c r="J3326" i="8"/>
  <c r="I3326" i="8"/>
  <c r="H3326" i="8"/>
  <c r="G3326" i="8"/>
  <c r="F3326" i="8"/>
  <c r="E3326" i="8"/>
  <c r="D3326" i="8"/>
  <c r="C3326" i="8"/>
  <c r="R3231" i="8"/>
  <c r="Q3231" i="8"/>
  <c r="P3231" i="8"/>
  <c r="O3231" i="8"/>
  <c r="N3231" i="8"/>
  <c r="M3231" i="8"/>
  <c r="L3231" i="8"/>
  <c r="K3231" i="8"/>
  <c r="J3231" i="8"/>
  <c r="I3231" i="8"/>
  <c r="H3231" i="8"/>
  <c r="G3231" i="8"/>
  <c r="F3231" i="8"/>
  <c r="E3231" i="8"/>
  <c r="D3231" i="8"/>
  <c r="C3231" i="8"/>
  <c r="R3136" i="8"/>
  <c r="Q3136" i="8"/>
  <c r="P3136" i="8"/>
  <c r="O3136" i="8"/>
  <c r="N3136" i="8"/>
  <c r="M3136" i="8"/>
  <c r="L3136" i="8"/>
  <c r="K3136" i="8"/>
  <c r="J3136" i="8"/>
  <c r="I3136" i="8"/>
  <c r="H3136" i="8"/>
  <c r="G3136" i="8"/>
  <c r="F3136" i="8"/>
  <c r="E3136" i="8"/>
  <c r="D3136" i="8"/>
  <c r="C3136" i="8"/>
  <c r="R3041" i="8"/>
  <c r="Q3041" i="8"/>
  <c r="P3041" i="8"/>
  <c r="O3041" i="8"/>
  <c r="N3041" i="8"/>
  <c r="M3041" i="8"/>
  <c r="L3041" i="8"/>
  <c r="K3041" i="8"/>
  <c r="J3041" i="8"/>
  <c r="I3041" i="8"/>
  <c r="H3041" i="8"/>
  <c r="G3041" i="8"/>
  <c r="F3041" i="8"/>
  <c r="E3041" i="8"/>
  <c r="D3041" i="8"/>
  <c r="C3041" i="8"/>
  <c r="R2946" i="8"/>
  <c r="Q2946" i="8"/>
  <c r="P2946" i="8"/>
  <c r="O2946" i="8"/>
  <c r="N2946" i="8"/>
  <c r="M2946" i="8"/>
  <c r="L2946" i="8"/>
  <c r="K2946" i="8"/>
  <c r="J2946" i="8"/>
  <c r="I2946" i="8"/>
  <c r="H2946" i="8"/>
  <c r="G2946" i="8"/>
  <c r="F2946" i="8"/>
  <c r="E2946" i="8"/>
  <c r="D2946" i="8"/>
  <c r="C2946" i="8"/>
  <c r="R2851" i="8"/>
  <c r="Q2851" i="8"/>
  <c r="P2851" i="8"/>
  <c r="O2851" i="8"/>
  <c r="N2851" i="8"/>
  <c r="M2851" i="8"/>
  <c r="L2851" i="8"/>
  <c r="K2851" i="8"/>
  <c r="J2851" i="8"/>
  <c r="I2851" i="8"/>
  <c r="H2851" i="8"/>
  <c r="G2851" i="8"/>
  <c r="F2851" i="8"/>
  <c r="E2851" i="8"/>
  <c r="D2851" i="8"/>
  <c r="C2851" i="8"/>
  <c r="R2756" i="8"/>
  <c r="Q2756" i="8"/>
  <c r="P2756" i="8"/>
  <c r="O2756" i="8"/>
  <c r="N2756" i="8"/>
  <c r="M2756" i="8"/>
  <c r="L2756" i="8"/>
  <c r="K2756" i="8"/>
  <c r="J2756" i="8"/>
  <c r="I2756" i="8"/>
  <c r="H2756" i="8"/>
  <c r="G2756" i="8"/>
  <c r="F2756" i="8"/>
  <c r="E2756" i="8"/>
  <c r="D2756" i="8"/>
  <c r="C2756" i="8"/>
  <c r="R2661" i="8"/>
  <c r="Q2661" i="8"/>
  <c r="P2661" i="8"/>
  <c r="O2661" i="8"/>
  <c r="N2661" i="8"/>
  <c r="M2661" i="8"/>
  <c r="L2661" i="8"/>
  <c r="K2661" i="8"/>
  <c r="J2661" i="8"/>
  <c r="I2661" i="8"/>
  <c r="H2661" i="8"/>
  <c r="G2661" i="8"/>
  <c r="F2661" i="8"/>
  <c r="E2661" i="8"/>
  <c r="D2661" i="8"/>
  <c r="C2661" i="8"/>
  <c r="R2566" i="8"/>
  <c r="Q2566" i="8"/>
  <c r="P2566" i="8"/>
  <c r="O2566" i="8"/>
  <c r="N2566" i="8"/>
  <c r="M2566" i="8"/>
  <c r="L2566" i="8"/>
  <c r="K2566" i="8"/>
  <c r="J2566" i="8"/>
  <c r="I2566" i="8"/>
  <c r="H2566" i="8"/>
  <c r="G2566" i="8"/>
  <c r="F2566" i="8"/>
  <c r="E2566" i="8"/>
  <c r="D2566" i="8"/>
  <c r="C2566" i="8"/>
  <c r="R2471" i="8"/>
  <c r="Q2471" i="8"/>
  <c r="P2471" i="8"/>
  <c r="O2471" i="8"/>
  <c r="N2471" i="8"/>
  <c r="M2471" i="8"/>
  <c r="L2471" i="8"/>
  <c r="K2471" i="8"/>
  <c r="J2471" i="8"/>
  <c r="I2471" i="8"/>
  <c r="H2471" i="8"/>
  <c r="G2471" i="8"/>
  <c r="F2471" i="8"/>
  <c r="E2471" i="8"/>
  <c r="D2471" i="8"/>
  <c r="C2471" i="8"/>
  <c r="R2376" i="8"/>
  <c r="Q2376" i="8"/>
  <c r="P2376" i="8"/>
  <c r="O2376" i="8"/>
  <c r="N2376" i="8"/>
  <c r="M2376" i="8"/>
  <c r="L2376" i="8"/>
  <c r="K2376" i="8"/>
  <c r="J2376" i="8"/>
  <c r="I2376" i="8"/>
  <c r="H2376" i="8"/>
  <c r="G2376" i="8"/>
  <c r="F2376" i="8"/>
  <c r="E2376" i="8"/>
  <c r="D2376" i="8"/>
  <c r="C2376" i="8"/>
  <c r="R2281" i="8"/>
  <c r="Q2281" i="8"/>
  <c r="P2281" i="8"/>
  <c r="O2281" i="8"/>
  <c r="N2281" i="8"/>
  <c r="M2281" i="8"/>
  <c r="L2281" i="8"/>
  <c r="K2281" i="8"/>
  <c r="J2281" i="8"/>
  <c r="I2281" i="8"/>
  <c r="H2281" i="8"/>
  <c r="G2281" i="8"/>
  <c r="F2281" i="8"/>
  <c r="E2281" i="8"/>
  <c r="D2281" i="8"/>
  <c r="C2281" i="8"/>
  <c r="R2186" i="8"/>
  <c r="Q2186" i="8"/>
  <c r="P2186" i="8"/>
  <c r="O2186" i="8"/>
  <c r="N2186" i="8"/>
  <c r="M2186" i="8"/>
  <c r="L2186" i="8"/>
  <c r="K2186" i="8"/>
  <c r="J2186" i="8"/>
  <c r="I2186" i="8"/>
  <c r="H2186" i="8"/>
  <c r="G2186" i="8"/>
  <c r="F2186" i="8"/>
  <c r="E2186" i="8"/>
  <c r="D2186" i="8"/>
  <c r="C2186" i="8"/>
  <c r="R2091" i="8"/>
  <c r="Q2091" i="8"/>
  <c r="P2091" i="8"/>
  <c r="O2091" i="8"/>
  <c r="N2091" i="8"/>
  <c r="M2091" i="8"/>
  <c r="L2091" i="8"/>
  <c r="K2091" i="8"/>
  <c r="J2091" i="8"/>
  <c r="I2091" i="8"/>
  <c r="H2091" i="8"/>
  <c r="G2091" i="8"/>
  <c r="F2091" i="8"/>
  <c r="E2091" i="8"/>
  <c r="D2091" i="8"/>
  <c r="C2091" i="8"/>
  <c r="R1996" i="8"/>
  <c r="Q1996" i="8"/>
  <c r="P1996" i="8"/>
  <c r="O1996" i="8"/>
  <c r="N1996" i="8"/>
  <c r="M1996" i="8"/>
  <c r="L1996" i="8"/>
  <c r="K1996" i="8"/>
  <c r="J1996" i="8"/>
  <c r="I1996" i="8"/>
  <c r="H1996" i="8"/>
  <c r="G1996" i="8"/>
  <c r="F1996" i="8"/>
  <c r="E1996" i="8"/>
  <c r="D1996" i="8"/>
  <c r="C1996" i="8"/>
  <c r="R1901" i="8"/>
  <c r="Q1901" i="8"/>
  <c r="P1901" i="8"/>
  <c r="O1901" i="8"/>
  <c r="N1901" i="8"/>
  <c r="M1901" i="8"/>
  <c r="L1901" i="8"/>
  <c r="K1901" i="8"/>
  <c r="J1901" i="8"/>
  <c r="I1901" i="8"/>
  <c r="H1901" i="8"/>
  <c r="G1901" i="8"/>
  <c r="F1901" i="8"/>
  <c r="E1901" i="8"/>
  <c r="D1901" i="8"/>
  <c r="C1901" i="8"/>
  <c r="R1806" i="8"/>
  <c r="Q1806" i="8"/>
  <c r="P1806" i="8"/>
  <c r="O1806" i="8"/>
  <c r="N1806" i="8"/>
  <c r="M1806" i="8"/>
  <c r="L1806" i="8"/>
  <c r="K1806" i="8"/>
  <c r="J1806" i="8"/>
  <c r="I1806" i="8"/>
  <c r="H1806" i="8"/>
  <c r="G1806" i="8"/>
  <c r="F1806" i="8"/>
  <c r="E1806" i="8"/>
  <c r="D1806" i="8"/>
  <c r="C1806" i="8"/>
  <c r="R1711" i="8"/>
  <c r="Q1711" i="8"/>
  <c r="P1711" i="8"/>
  <c r="O1711" i="8"/>
  <c r="N1711" i="8"/>
  <c r="M1711" i="8"/>
  <c r="L1711" i="8"/>
  <c r="K1711" i="8"/>
  <c r="J1711" i="8"/>
  <c r="I1711" i="8"/>
  <c r="H1711" i="8"/>
  <c r="G1711" i="8"/>
  <c r="F1711" i="8"/>
  <c r="E1711" i="8"/>
  <c r="D1711" i="8"/>
  <c r="C1711" i="8"/>
  <c r="R1616" i="8"/>
  <c r="Q1616" i="8"/>
  <c r="P1616" i="8"/>
  <c r="O1616" i="8"/>
  <c r="N1616" i="8"/>
  <c r="M1616" i="8"/>
  <c r="L1616" i="8"/>
  <c r="K1616" i="8"/>
  <c r="J1616" i="8"/>
  <c r="I1616" i="8"/>
  <c r="H1616" i="8"/>
  <c r="G1616" i="8"/>
  <c r="F1616" i="8"/>
  <c r="E1616" i="8"/>
  <c r="D1616" i="8"/>
  <c r="C1616" i="8"/>
  <c r="R1521" i="8"/>
  <c r="Q1521" i="8"/>
  <c r="P1521" i="8"/>
  <c r="O1521" i="8"/>
  <c r="N1521" i="8"/>
  <c r="M1521" i="8"/>
  <c r="L1521" i="8"/>
  <c r="K1521" i="8"/>
  <c r="J1521" i="8"/>
  <c r="I1521" i="8"/>
  <c r="H1521" i="8"/>
  <c r="G1521" i="8"/>
  <c r="F1521" i="8"/>
  <c r="E1521" i="8"/>
  <c r="D1521" i="8"/>
  <c r="C1521" i="8"/>
  <c r="R1426" i="8"/>
  <c r="Q1426" i="8"/>
  <c r="P1426" i="8"/>
  <c r="O1426" i="8"/>
  <c r="N1426" i="8"/>
  <c r="M1426" i="8"/>
  <c r="L1426" i="8"/>
  <c r="K1426" i="8"/>
  <c r="J1426" i="8"/>
  <c r="I1426" i="8"/>
  <c r="H1426" i="8"/>
  <c r="G1426" i="8"/>
  <c r="F1426" i="8"/>
  <c r="E1426" i="8"/>
  <c r="D1426" i="8"/>
  <c r="C1426" i="8"/>
  <c r="R1331" i="8"/>
  <c r="Q1331" i="8"/>
  <c r="P1331" i="8"/>
  <c r="O1331" i="8"/>
  <c r="N1331" i="8"/>
  <c r="M1331" i="8"/>
  <c r="L1331" i="8"/>
  <c r="K1331" i="8"/>
  <c r="J1331" i="8"/>
  <c r="I1331" i="8"/>
  <c r="H1331" i="8"/>
  <c r="G1331" i="8"/>
  <c r="F1331" i="8"/>
  <c r="E1331" i="8"/>
  <c r="D1331" i="8"/>
  <c r="C1331" i="8"/>
  <c r="R1236" i="8"/>
  <c r="Q1236" i="8"/>
  <c r="P1236" i="8"/>
  <c r="O1236" i="8"/>
  <c r="N1236" i="8"/>
  <c r="M1236" i="8"/>
  <c r="L1236" i="8"/>
  <c r="K1236" i="8"/>
  <c r="J1236" i="8"/>
  <c r="I1236" i="8"/>
  <c r="H1236" i="8"/>
  <c r="G1236" i="8"/>
  <c r="F1236" i="8"/>
  <c r="E1236" i="8"/>
  <c r="D1236" i="8"/>
  <c r="C1236" i="8"/>
  <c r="R1141" i="8"/>
  <c r="Q1141" i="8"/>
  <c r="P1141" i="8"/>
  <c r="O1141" i="8"/>
  <c r="N1141" i="8"/>
  <c r="M1141" i="8"/>
  <c r="L1141" i="8"/>
  <c r="K1141" i="8"/>
  <c r="J1141" i="8"/>
  <c r="I1141" i="8"/>
  <c r="H1141" i="8"/>
  <c r="G1141" i="8"/>
  <c r="F1141" i="8"/>
  <c r="E1141" i="8"/>
  <c r="D1141" i="8"/>
  <c r="C1141" i="8"/>
  <c r="R1046" i="8"/>
  <c r="Q1046" i="8"/>
  <c r="P1046" i="8"/>
  <c r="O1046" i="8"/>
  <c r="N1046" i="8"/>
  <c r="M1046" i="8"/>
  <c r="L1046" i="8"/>
  <c r="K1046" i="8"/>
  <c r="J1046" i="8"/>
  <c r="I1046" i="8"/>
  <c r="H1046" i="8"/>
  <c r="G1046" i="8"/>
  <c r="F1046" i="8"/>
  <c r="E1046" i="8"/>
  <c r="D1046" i="8"/>
  <c r="C1046" i="8"/>
  <c r="R951" i="8"/>
  <c r="Q951" i="8"/>
  <c r="P951" i="8"/>
  <c r="O951" i="8"/>
  <c r="N951" i="8"/>
  <c r="M951" i="8"/>
  <c r="L951" i="8"/>
  <c r="K951" i="8"/>
  <c r="J951" i="8"/>
  <c r="I951" i="8"/>
  <c r="H951" i="8"/>
  <c r="G951" i="8"/>
  <c r="F951" i="8"/>
  <c r="E951" i="8"/>
  <c r="D951" i="8"/>
  <c r="C951" i="8"/>
  <c r="R856" i="8"/>
  <c r="Q856" i="8"/>
  <c r="P856" i="8"/>
  <c r="O856" i="8"/>
  <c r="N856" i="8"/>
  <c r="M856" i="8"/>
  <c r="L856" i="8"/>
  <c r="K856" i="8"/>
  <c r="J856" i="8"/>
  <c r="I856" i="8"/>
  <c r="H856" i="8"/>
  <c r="G856" i="8"/>
  <c r="F856" i="8"/>
  <c r="E856" i="8"/>
  <c r="D856" i="8"/>
  <c r="C856" i="8"/>
  <c r="R761" i="8"/>
  <c r="Q761" i="8"/>
  <c r="P761" i="8"/>
  <c r="O761" i="8"/>
  <c r="N761" i="8"/>
  <c r="M761" i="8"/>
  <c r="L761" i="8"/>
  <c r="K761" i="8"/>
  <c r="J761" i="8"/>
  <c r="I761" i="8"/>
  <c r="H761" i="8"/>
  <c r="G761" i="8"/>
  <c r="F761" i="8"/>
  <c r="E761" i="8"/>
  <c r="D761" i="8"/>
  <c r="C761" i="8"/>
  <c r="R666" i="8"/>
  <c r="Q666" i="8"/>
  <c r="P666" i="8"/>
  <c r="O666" i="8"/>
  <c r="N666" i="8"/>
  <c r="M666" i="8"/>
  <c r="L666" i="8"/>
  <c r="K666" i="8"/>
  <c r="J666" i="8"/>
  <c r="I666" i="8"/>
  <c r="H666" i="8"/>
  <c r="G666" i="8"/>
  <c r="F666" i="8"/>
  <c r="E666" i="8"/>
  <c r="D666" i="8"/>
  <c r="C666" i="8"/>
  <c r="R571" i="8"/>
  <c r="Q571" i="8"/>
  <c r="P571" i="8"/>
  <c r="O571" i="8"/>
  <c r="N571" i="8"/>
  <c r="M571" i="8"/>
  <c r="L571" i="8"/>
  <c r="K571" i="8"/>
  <c r="J571" i="8"/>
  <c r="I571" i="8"/>
  <c r="H571" i="8"/>
  <c r="G571" i="8"/>
  <c r="F571" i="8"/>
  <c r="E571" i="8"/>
  <c r="D571" i="8"/>
  <c r="C571" i="8"/>
  <c r="R476" i="8"/>
  <c r="Q476" i="8"/>
  <c r="P476" i="8"/>
  <c r="O476" i="8"/>
  <c r="N476" i="8"/>
  <c r="M476" i="8"/>
  <c r="L476" i="8"/>
  <c r="K476" i="8"/>
  <c r="J476" i="8"/>
  <c r="I476" i="8"/>
  <c r="H476" i="8"/>
  <c r="G476" i="8"/>
  <c r="F476" i="8"/>
  <c r="E476" i="8"/>
  <c r="D476" i="8"/>
  <c r="C476" i="8"/>
  <c r="R381" i="8"/>
  <c r="Q381" i="8"/>
  <c r="P381" i="8"/>
  <c r="O381" i="8"/>
  <c r="N381" i="8"/>
  <c r="M381" i="8"/>
  <c r="L381" i="8"/>
  <c r="K381" i="8"/>
  <c r="J381" i="8"/>
  <c r="I381" i="8"/>
  <c r="H381" i="8"/>
  <c r="G381" i="8"/>
  <c r="F381" i="8"/>
  <c r="E381" i="8"/>
  <c r="D381" i="8"/>
  <c r="C381" i="8"/>
  <c r="R286" i="8"/>
  <c r="Q286" i="8"/>
  <c r="P286" i="8"/>
  <c r="O286" i="8"/>
  <c r="N286" i="8"/>
  <c r="M286" i="8"/>
  <c r="L286" i="8"/>
  <c r="K286" i="8"/>
  <c r="J286" i="8"/>
  <c r="I286" i="8"/>
  <c r="H286" i="8"/>
  <c r="G286" i="8"/>
  <c r="F286" i="8"/>
  <c r="E286" i="8"/>
  <c r="D286" i="8"/>
  <c r="C286" i="8"/>
  <c r="R191" i="8"/>
  <c r="Q191" i="8"/>
  <c r="P191" i="8"/>
  <c r="O191" i="8"/>
  <c r="N191" i="8"/>
  <c r="M191" i="8"/>
  <c r="L191" i="8"/>
  <c r="K191" i="8"/>
  <c r="J191" i="8"/>
  <c r="I191" i="8"/>
  <c r="H191" i="8"/>
  <c r="G191" i="8"/>
  <c r="F191" i="8"/>
  <c r="E191" i="8"/>
  <c r="D191" i="8"/>
  <c r="C191"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<sst xmlns="http://schemas.openxmlformats.org/spreadsheetml/2006/main" count="525" uniqueCount="220">
  <si>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</si>
  <si>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</si>
  <si>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</si>
  <si>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</si>
  <si>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</si>
  <si>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</si>
  <si>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</si>
  <si>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</si>
  <si>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</si>
  <si>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</si>
  <si>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</si>
  <si>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</si>
  <si>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</si>
  <si>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</si>
  <si>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</si>
  <si>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</si>
  <si>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</si>
  <si>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</si>
  <si>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</si>
  <si>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</si>
  <si>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</si>
  <si>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</si>
  <si>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</si>
  <si>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</si>
  <si>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</si>
  <si>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</si>
  <si>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</si>
  <si>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</si>
  <si>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</si>
  <si>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</si>
  <si>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</si>
  <si>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</si>
  <si>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</si>
  <si>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</si>
  <si>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</si>
  <si>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</si>
  <si>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</si>
  <si>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</si>
  <si>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</si>
  <si>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</si>
  <si>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</si>
  <si>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</si>
  <si>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</si>
  <si>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</si>
  <si>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</si>
  <si>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</si>
  <si>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</si>
  <si>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</si>
  <si>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</si>
  <si>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</si>
  <si>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</si>
  <si>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</si>
  <si>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</si>
  <si>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</si>
  <si>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</si>
  <si>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</si>
  <si>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</si>
  <si>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</si>
  <si>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</si>
  <si>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</si>
  <si>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</si>
  <si>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</si>
  <si>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</si>
  <si>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</si>
  <si>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</si>
  <si>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</si>
  <si>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</si>
  <si>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</si>
  <si>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</si>
  <si>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</si>
  <si>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</si>
  <si>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</si>
  <si>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</si>
  <si>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</si>
  <si>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</si>
  <si>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</si>
  <si>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</si>
  <si>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</si>
  <si>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</si>
  <si>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</si>
  <si>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</si>
  <si>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</si>
  <si>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</si>
  <si>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</si>
  <si>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</si>
  <si>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</si>
  <si>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</si>
  <si>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</si>
  <si>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</si>
  <si>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</si>
  <si>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</si>
  <si>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</si>
  <si>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</si>
  <si>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</si>
  <si>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</si>
  <si>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</si>
  <si>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</si>
  <si>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</si>
  <si>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</si>
  <si>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</si>
  <si>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</si>
  <si>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</si>
  <si>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</si>
  <si>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</si>
  <si>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</si>
  <si>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</si>
  <si>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</si>
  <si>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</si>
  <si>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</si>
  <si>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</si>
  <si>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</si>
  <si>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</si>
  <si>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</si>
  <si>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</si>
  <si>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</si>
  <si>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</si>
  <si>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</si>
  <si>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</si>
  <si>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</si>
  <si>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</si>
  <si>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</si>
  <si>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</si>
  <si>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</si>
  <si>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</si>
  <si>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</si>
  <si>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</si>
  <si>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</si>
  <si>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</si>
  <si>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</si>
  <si>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</si>
  <si>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</si>
  <si>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</si>
  <si>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</si>
  <si>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</si>
  <si>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</si>
  <si>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</si>
  <si>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</si>
  <si>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</si>
  <si>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</si>
  <si>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</si>
  <si>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</si>
  <si>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</si>
  <si>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</si>
  <si>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</si>
  <si>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</si>
  <si>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</si>
  <si>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</si>
  <si>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</si>
  <si>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</si>
  <si>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</si>
  <si>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</si>
  <si>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</si>
  <si>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</si>
  <si>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</si>
  <si>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</si>
  <si>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</si>
  <si>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</si>
  <si>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</si>
  <si>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</si>
  <si>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</si>
  <si>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</si>
  <si>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</si>
  <si>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</si>
  <si>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</si>
  <si>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</si>
  <si>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</si>
  <si>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</si>
  <si>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</si>
  <si>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</si>
  <si>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</si>
  <si>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</si>
  <si>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</si>
  <si>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</si>
  <si>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</si>
  <si>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</si>
  <si>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</si>
  <si>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</si>
  <si>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</si>
  <si>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</si>
  <si>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</si>
  <si>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</si>
  <si>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</si>
  <si>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</si>
  <si>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</si>
  <si>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</si>
  <si>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</si>
  <si>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</si>
  <si>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</si>
  <si>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</si>
  <si>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</si>
  <si>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</si>
  <si>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</si>
  <si>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</si>
  <si>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</si>
  <si>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</si>
  <si>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</si>
  <si>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</si>
  <si>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</si>
  <si>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</si>
  <si>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</si>
  <si>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</si>
  <si>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</si>
  <si>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</si>
  <si>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</si>
  <si>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</si>
  <si>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</si>
  <si>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</si>
  <si>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</si>
  <si>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</si>
  <si>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</si>
  <si>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</si>
  <si>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</si>
  <si>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</si>
  <si>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</si>
  <si>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</si>
  <si>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</si>
  <si>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</si>
  <si>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</si>
  <si>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</si>
  <si>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ED Netze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</si>
</sst>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_(&quot;€&quot;* \(#,##0.00\);_(&quot;€&quot;* &quot;-&quot;??_);_(@_)"/>
    <numFmt numFmtId="43" formatCode="_(* #,##0.00_);_(* \(#,##0.00\);_(* &quot;-&quot;??_);_(@_)"/>
    <numFmt numFmtId="164" formatCode="&quot;€&quot;#,##0.00_);[Red]\(&quot;€&quot;#,##0.00\)"/>
    <numFmt numFmtId="165" formatCode="_(&quot;€&quot;* #,##0.00_);_(&quot;€&quot;* \(#,##0.00\);_(&quot;€&quot;* &quot;-&quot;??_);_(@_)"/>
    <numFmt numFmtId="166" formatCode="##\ ##"/>
    <numFmt numFmtId="167" formatCode="##\ ##\ #"/>
    <numFmt numFmtId="168" formatCode="##\ ##\ ##"/>
    <numFmt numFmtId="169" formatCode="##\ ##\ ##\ ###"/>
    <numFmt numFmtId="170" formatCode="_([$€]* #,##0.00_);_([$€]* \(#,##0.00\);_([$€]* &quot;-&quot;??_);_(@_)"/>
    <numFmt numFmtId="171" formatCode="_-* #,##0\ _€_-;\-* #,##0\ _€_-;_-* &quot;-&quot;??\ _€_-;_-@_-"/>
    <numFmt numFmtId="172" formatCode="#,##0.00_ ;[Red]\-#,##0.00;\-"/>
    <numFmt numFmtId="173" formatCode="0_ ;\-0\ "/>
    <numFmt numFmtId="174"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6"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7" fontId="6" fillId="0" borderId="1">
      <alignment horizontal="left"/>
    </xf>
    <xf numFmtId="168"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9" fontId="6" fillId="0" borderId="1">
      <alignment horizontal="left"/>
    </xf>
    <xf numFmtId="170"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2" fontId="3" fillId="20" borderId="4"/>
    <xf numFmtId="172"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165" fontId="9" fillId="0" borderId="7" xfId="65" applyNumberFormat="1" applyFont="1" applyFill="1" applyBorder="1" applyProtection="1"/>
    <xf numFmtId="0" fontId="9" fillId="0" borderId="1" xfId="64" applyFont="1" applyFill="1" applyBorder="1" applyAlignment="1" applyProtection="1">
      <alignment wrapText="1"/>
    </xf>
    <xf numFmtId="165" fontId="9" fillId="2" borderId="7" xfId="65" applyNumberFormat="1" applyFont="1" applyFill="1" applyBorder="1" applyProtection="1"/>
    <xf numFmtId="165" fontId="9" fillId="0" borderId="1" xfId="65" applyNumberFormat="1" applyFont="1" applyFill="1" applyBorder="1" applyProtection="1"/>
    <xf numFmtId="171" fontId="18" fillId="22" borderId="7" xfId="2" applyNumberFormat="1" applyFont="1" applyFill="1" applyBorder="1" applyAlignment="1" applyProtection="1">
      <alignment horizontal="center" vertical="center"/>
      <protection locked="0"/>
    </xf>
    <xf numFmtId="173"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4" fontId="26" fillId="22" borderId="7" xfId="2" applyNumberFormat="1" applyFont="1" applyFill="1" applyBorder="1" applyAlignment="1" applyProtection="1">
      <alignment horizontal="center" vertical="center"/>
      <protection locked="0"/>
    </xf>
    <xf numFmtId="164"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165" fontId="24" fillId="21" borderId="1" xfId="0" applyNumberFormat="1" applyFont="1" applyFill="1" applyBorder="1" applyProtection="1"/>
    <xf numFmtId="165"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164"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165"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3" fontId="32" fillId="22" borderId="1" xfId="66" applyNumberFormat="1" applyFill="1" applyBorder="1" applyAlignment="1" applyProtection="1">
      <alignment horizontal="center" vertical="center"/>
      <protection locked="0"/>
    </xf>
    <xf numFmtId="165" fontId="24" fillId="21" borderId="1" xfId="0" applyNumberFormat="1" applyFont="1" applyFill="1" applyBorder="1"/>
    <xf numFmtId="44" fontId="24" fillId="22" borderId="1" xfId="0" applyNumberFormat="1" applyFont="1" applyFill="1" applyBorder="1" applyProtection="1">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10001411</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5" zoomScaleNormal="55" workbookViewId="0">
      <selection activeCell="P23" sqref="P23"/>
    </sheetView>
  </sheetViews>
  <sheetFormatPr baseColWidth="10" defaultRowHeight="15.75"/>
  <cols>
    <col min="1" max="1" width="6.28515625" style="45" customWidth="1"/>
    <col min="2" max="2" width="87.7109375" style="108" customWidth="1"/>
    <col min="3" max="19" width="20.425781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21862.767068273097</v>
      </c>
      <c r="D3" s="26">
        <v>21285.719397333338</v>
      </c>
      <c r="E3" s="26">
        <v>20314.563667786562</v>
      </c>
      <c r="F3" s="26">
        <v>20167.128404761905</v>
      </c>
      <c r="G3" s="26">
        <v>23566.951397826087</v>
      </c>
      <c r="H3" s="26">
        <v>421278.95159999997</v>
      </c>
      <c r="I3" s="26">
        <v>408326.46175200003</v>
      </c>
      <c r="J3" s="26">
        <v>405313.37627799995</v>
      </c>
      <c r="K3" s="26">
        <v>416732.84956800001</v>
      </c>
      <c r="L3" s="26">
        <v>413771.84640000004</v>
      </c>
      <c r="M3" s="26">
        <v>446810.04731999995</v>
      </c>
      <c r="N3" s="26">
        <v>444800.33049190626</v>
      </c>
      <c r="O3" s="26">
        <v>493248.33035999996</v>
      </c>
      <c r="P3" s="26">
        <v>495886.70152</v>
      </c>
      <c r="Q3" s="26">
        <v>520590.00447999989</v>
      </c>
      <c r="R3" s="26">
        <v>548044.76287600002</v>
      </c>
      <c r="S3" s="26">
        <v>547745.44135999994</v>
      </c>
    </row>
    <row r="4" spans="1:19" ht="18.75" customHeight="1">
      <c r="A4" s="93">
        <v>2</v>
      </c>
      <c r="B4" s="97" t="s">
        <v>31</v>
      </c>
      <c r="C4" s="26">
        <v>13.135524554357785</v>
      </c>
      <c r="D4" s="26">
        <v>13.082982456140353</v>
      </c>
      <c r="E4" s="26">
        <v>12.188735177865613</v>
      </c>
      <c r="F4" s="26">
        <v>12.359544695071012</v>
      </c>
      <c r="G4" s="26">
        <v>14.284116912835449</v>
      </c>
      <c r="H4" s="26">
        <v>263.06405955126866</v>
      </c>
      <c r="I4" s="26">
        <v>261.75673684210528</v>
      </c>
      <c r="J4" s="26">
        <v>261.28321052631577</v>
      </c>
      <c r="K4" s="26">
        <v>266.93121052631579</v>
      </c>
      <c r="L4" s="26">
        <v>262.74801587301585</v>
      </c>
      <c r="M4" s="26">
        <v>280.6081987838121</v>
      </c>
      <c r="N4" s="26">
        <v>290.5218060271647</v>
      </c>
      <c r="O4" s="26">
        <v>309.14999999999998</v>
      </c>
      <c r="P4" s="26">
        <v>312.10000000000002</v>
      </c>
      <c r="Q4" s="26">
        <v>323.2</v>
      </c>
      <c r="R4" s="26">
        <v>337.43</v>
      </c>
      <c r="S4" s="26">
        <v>342.2</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195538279.58000001</v>
      </c>
      <c r="D6" s="27">
        <v>201632701.97</v>
      </c>
      <c r="E6" s="27">
        <v>193368651.8063648</v>
      </c>
      <c r="F6" s="27">
        <v>204406823.99747488</v>
      </c>
      <c r="G6" s="27">
        <v>223485036.77029502</v>
      </c>
      <c r="H6" s="27">
        <v>233414504.15035009</v>
      </c>
      <c r="I6" s="27">
        <v>259325668.93000001</v>
      </c>
      <c r="J6" s="27">
        <v>245186000.61999997</v>
      </c>
      <c r="K6" s="27">
        <v>268658166.27999997</v>
      </c>
      <c r="L6" s="27">
        <v>279598122.5992496</v>
      </c>
      <c r="M6" s="27">
        <v>289780586.35595274</v>
      </c>
      <c r="N6" s="27">
        <v>303707135.47089171</v>
      </c>
      <c r="O6" s="27">
        <v>291700614.9660365</v>
      </c>
      <c r="P6" s="27">
        <v>304428585.24000013</v>
      </c>
      <c r="Q6" s="27">
        <v>335845250.29400027</v>
      </c>
      <c r="R6" s="27">
        <v>308040990.56607336</v>
      </c>
      <c r="S6" s="27">
        <v>320602488.47673678</v>
      </c>
    </row>
    <row r="7" spans="1:19" ht="18.75" customHeight="1">
      <c r="A7" s="96" t="s">
        <v>75</v>
      </c>
      <c r="B7" s="103" t="s">
        <v>159</v>
      </c>
      <c r="C7" s="27">
        <v>38393239.630000003</v>
      </c>
      <c r="D7" s="27">
        <v>58867423.290000007</v>
      </c>
      <c r="E7" s="27">
        <v>57900180.585357502</v>
      </c>
      <c r="F7" s="27">
        <v>76292340.141847551</v>
      </c>
      <c r="G7" s="27">
        <v>88393560.447496131</v>
      </c>
      <c r="H7" s="27">
        <v>104416739.87683393</v>
      </c>
      <c r="I7" s="27">
        <v>120421249.11999997</v>
      </c>
      <c r="J7" s="27">
        <v>118368671.10000001</v>
      </c>
      <c r="K7" s="27">
        <v>125432981.75999998</v>
      </c>
      <c r="L7" s="27">
        <v>127880797.22636528</v>
      </c>
      <c r="M7" s="27">
        <v>129883818.85801718</v>
      </c>
      <c r="N7" s="27">
        <v>137979500.74039871</v>
      </c>
      <c r="O7" s="27">
        <v>130963872.70559347</v>
      </c>
      <c r="P7" s="27">
        <v>143388026.62845212</v>
      </c>
      <c r="Q7" s="27">
        <v>173978812.81438026</v>
      </c>
      <c r="R7" s="27">
        <v>137288987.0038166</v>
      </c>
      <c r="S7" s="27">
        <v>131347081.08109237</v>
      </c>
    </row>
    <row r="8" spans="1:19" ht="18.75" customHeight="1">
      <c r="A8" s="96" t="s">
        <v>89</v>
      </c>
      <c r="B8" s="103" t="s">
        <v>160</v>
      </c>
      <c r="C8" s="27">
        <v>15934566</v>
      </c>
      <c r="D8" s="27">
        <v>15800000</v>
      </c>
      <c r="E8" s="27">
        <v>15600000.019999998</v>
      </c>
      <c r="F8" s="27">
        <v>15096472.51</v>
      </c>
      <c r="G8" s="27">
        <v>15512940.99</v>
      </c>
      <c r="H8" s="27">
        <v>15332751.82</v>
      </c>
      <c r="I8" s="27">
        <v>13951902.969999999</v>
      </c>
      <c r="J8" s="27">
        <v>12886065.629999999</v>
      </c>
      <c r="K8" s="27">
        <v>12197643.130000005</v>
      </c>
      <c r="L8" s="27">
        <v>12619732.52</v>
      </c>
      <c r="M8" s="27">
        <v>12460854.620000001</v>
      </c>
      <c r="N8" s="27">
        <v>12982926.41</v>
      </c>
      <c r="O8" s="27">
        <v>12880489.263048651</v>
      </c>
      <c r="P8" s="27">
        <v>11998390.038309727</v>
      </c>
      <c r="Q8" s="27">
        <v>11746633.091996698</v>
      </c>
      <c r="R8" s="27">
        <v>12140944.014256721</v>
      </c>
      <c r="S8" s="27">
        <v>12214345.46963753</v>
      </c>
    </row>
    <row r="9" spans="1:19">
      <c r="A9" s="96" t="s">
        <v>100</v>
      </c>
      <c r="B9" s="103" t="s">
        <v>87</v>
      </c>
      <c r="C9" s="27">
        <v>157145039.95000002</v>
      </c>
      <c r="D9" s="27">
        <v>142765278.68000001</v>
      </c>
      <c r="E9" s="27">
        <v>135468471.22100729</v>
      </c>
      <c r="F9" s="27">
        <v>128114483.85562733</v>
      </c>
      <c r="G9" s="27">
        <v>135091476.32279891</v>
      </c>
      <c r="H9" s="27">
        <v>128997764.27351616</v>
      </c>
      <c r="I9" s="27">
        <v>138904419.81000003</v>
      </c>
      <c r="J9" s="27">
        <v>126817329.51999997</v>
      </c>
      <c r="K9" s="27">
        <v>143225184.51999998</v>
      </c>
      <c r="L9" s="27">
        <v>151717325.37288433</v>
      </c>
      <c r="M9" s="27">
        <v>159896767.49793556</v>
      </c>
      <c r="N9" s="27">
        <v>165727634.73049301</v>
      </c>
      <c r="O9" s="27">
        <v>160736742.26044303</v>
      </c>
      <c r="P9" s="27">
        <v>161040558.61154801</v>
      </c>
      <c r="Q9" s="27">
        <v>161866437.47962001</v>
      </c>
      <c r="R9" s="27">
        <v>170752003.56225675</v>
      </c>
      <c r="S9" s="27">
        <v>189255407.39564443</v>
      </c>
    </row>
    <row r="10" spans="1:19" ht="30">
      <c r="A10" s="93">
        <v>2</v>
      </c>
      <c r="B10" s="97" t="s">
        <v>36</v>
      </c>
      <c r="C10" s="27">
        <v>0</v>
      </c>
      <c r="D10" s="27">
        <v>0</v>
      </c>
      <c r="E10" s="27">
        <v>0</v>
      </c>
      <c r="F10" s="27">
        <v>0</v>
      </c>
      <c r="G10" s="27">
        <v>0</v>
      </c>
      <c r="H10" s="27">
        <v>9.9476131051778789E-8</v>
      </c>
      <c r="I10" s="27">
        <v>5461.7900000000063</v>
      </c>
      <c r="J10" s="27">
        <v>121206.00999999975</v>
      </c>
      <c r="K10" s="27">
        <v>12920.380000000008</v>
      </c>
      <c r="L10" s="27">
        <v>-121649.94</v>
      </c>
      <c r="M10" s="27">
        <v>125911.33999999998</v>
      </c>
      <c r="N10" s="27">
        <v>-36856.550000000047</v>
      </c>
      <c r="O10" s="27">
        <v>-635.13999999999805</v>
      </c>
      <c r="P10" s="27">
        <v>196.50000000000182</v>
      </c>
      <c r="Q10" s="27">
        <v>562.64000000001306</v>
      </c>
      <c r="R10" s="27">
        <v>10560.160000000002</v>
      </c>
      <c r="S10" s="27">
        <v>-5570.6500000000087</v>
      </c>
    </row>
    <row r="11" spans="1:19" ht="18.75" customHeight="1">
      <c r="A11" s="93">
        <v>3</v>
      </c>
      <c r="B11" s="97" t="s">
        <v>58</v>
      </c>
      <c r="C11" s="27">
        <v>0</v>
      </c>
      <c r="D11" s="27">
        <v>0</v>
      </c>
      <c r="E11" s="27">
        <v>0</v>
      </c>
      <c r="F11" s="27">
        <v>9.9997089616954335E-6</v>
      </c>
      <c r="G11" s="27">
        <v>0</v>
      </c>
      <c r="H11" s="27">
        <v>4583999.74</v>
      </c>
      <c r="I11" s="27">
        <v>3894013.34</v>
      </c>
      <c r="J11" s="27">
        <v>3998250.879999998</v>
      </c>
      <c r="K11" s="27">
        <v>4776449.4900000021</v>
      </c>
      <c r="L11" s="27">
        <v>4873333.2800000012</v>
      </c>
      <c r="M11" s="27">
        <v>5884962.2299999781</v>
      </c>
      <c r="N11" s="27">
        <v>5435937.8599999957</v>
      </c>
      <c r="O11" s="27">
        <v>7109856.4600000028</v>
      </c>
      <c r="P11" s="27">
        <v>9698952.5600000024</v>
      </c>
      <c r="Q11" s="27">
        <v>10460992.730000002</v>
      </c>
      <c r="R11" s="27">
        <v>9685549.3699999973</v>
      </c>
      <c r="S11" s="27">
        <v>13164098.789999995</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43901925</v>
      </c>
      <c r="D13" s="27">
        <v>41743237.049999982</v>
      </c>
      <c r="E13" s="27">
        <v>46784057.229999974</v>
      </c>
      <c r="F13" s="27">
        <v>52130017.509695813</v>
      </c>
      <c r="G13" s="27">
        <v>35650510.471709207</v>
      </c>
      <c r="H13" s="27">
        <v>46289673.104717001</v>
      </c>
      <c r="I13" s="27">
        <v>47033762.670000061</v>
      </c>
      <c r="J13" s="27">
        <v>41111831</v>
      </c>
      <c r="K13" s="27">
        <v>56738645.239999801</v>
      </c>
      <c r="L13" s="27">
        <v>60033753.997125112</v>
      </c>
      <c r="M13" s="27">
        <v>72776254.583009228</v>
      </c>
      <c r="N13" s="27">
        <v>73179691.609329313</v>
      </c>
      <c r="O13" s="27">
        <v>71751548.412575841</v>
      </c>
      <c r="P13" s="27">
        <v>73933080.499809742</v>
      </c>
      <c r="Q13" s="27">
        <v>78492420.109774202</v>
      </c>
      <c r="R13" s="27">
        <v>96119284.182685405</v>
      </c>
      <c r="S13" s="27">
        <v>111009283.49400537</v>
      </c>
    </row>
    <row r="14" spans="1:19" ht="30">
      <c r="A14" s="96" t="s">
        <v>75</v>
      </c>
      <c r="B14" s="97" t="s">
        <v>80</v>
      </c>
      <c r="C14" s="27">
        <v>18739920</v>
      </c>
      <c r="D14" s="27">
        <v>22825128.239999998</v>
      </c>
      <c r="E14" s="27">
        <v>23278061.509999998</v>
      </c>
      <c r="F14" s="27">
        <v>27229573.809230004</v>
      </c>
      <c r="G14" s="27">
        <v>19063308.692780823</v>
      </c>
      <c r="H14" s="27">
        <v>19977453.259999998</v>
      </c>
      <c r="I14" s="27">
        <v>20049134.18</v>
      </c>
      <c r="J14" s="27">
        <v>22388950.600000001</v>
      </c>
      <c r="K14" s="27">
        <v>26069922.32</v>
      </c>
      <c r="L14" s="27">
        <v>35761569.036666662</v>
      </c>
      <c r="M14" s="27">
        <v>39056050.590000004</v>
      </c>
      <c r="N14" s="27">
        <v>41524159.68</v>
      </c>
      <c r="O14" s="27">
        <v>46825510.880000003</v>
      </c>
      <c r="P14" s="27">
        <v>45090297.806999996</v>
      </c>
      <c r="Q14" s="27">
        <v>53337391.529999994</v>
      </c>
      <c r="R14" s="27">
        <v>60712363.221326113</v>
      </c>
      <c r="S14" s="27">
        <v>61721895.803168528</v>
      </c>
    </row>
    <row r="15" spans="1:19" ht="18.75" customHeight="1">
      <c r="A15" s="96" t="s">
        <v>89</v>
      </c>
      <c r="B15" s="97" t="s">
        <v>90</v>
      </c>
      <c r="C15" s="27">
        <v>9902500</v>
      </c>
      <c r="D15" s="27">
        <v>6607591.0800000001</v>
      </c>
      <c r="E15" s="27">
        <v>7004947.8499999996</v>
      </c>
      <c r="F15" s="27">
        <v>8669909.629999999</v>
      </c>
      <c r="G15" s="27">
        <v>6951356.2129666675</v>
      </c>
      <c r="H15" s="27">
        <v>5854839.1299999999</v>
      </c>
      <c r="I15" s="27">
        <v>7792787.1400000006</v>
      </c>
      <c r="J15" s="27">
        <v>10081194.51</v>
      </c>
      <c r="K15" s="27">
        <v>10350588.4</v>
      </c>
      <c r="L15" s="27">
        <v>12903841.179115072</v>
      </c>
      <c r="M15" s="27">
        <v>15430132.071370233</v>
      </c>
      <c r="N15" s="27">
        <v>14528336.072026286</v>
      </c>
      <c r="O15" s="27">
        <v>10688143.598160923</v>
      </c>
      <c r="P15" s="27">
        <v>11743392.045237571</v>
      </c>
      <c r="Q15" s="27">
        <v>8529900.2587169055</v>
      </c>
      <c r="R15" s="27">
        <v>7100881.1164545659</v>
      </c>
      <c r="S15" s="27">
        <v>7681795.1177643584</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873623</v>
      </c>
      <c r="D17" s="27">
        <v>939311.52999999991</v>
      </c>
      <c r="E17" s="27">
        <v>1046339.1599999999</v>
      </c>
      <c r="F17" s="27">
        <v>1052897.3999999999</v>
      </c>
      <c r="G17" s="27">
        <v>962304.51</v>
      </c>
      <c r="H17" s="27">
        <v>21996565.18999999</v>
      </c>
      <c r="I17" s="27">
        <v>21425198.499999996</v>
      </c>
      <c r="J17" s="27">
        <v>19641704.20000001</v>
      </c>
      <c r="K17" s="27">
        <v>20754817.469999999</v>
      </c>
      <c r="L17" s="27">
        <v>21395143.630000018</v>
      </c>
      <c r="M17" s="27">
        <v>21710032.549999982</v>
      </c>
      <c r="N17" s="27">
        <v>21814698.70000001</v>
      </c>
      <c r="O17" s="27">
        <v>25789953.010000005</v>
      </c>
      <c r="P17" s="27">
        <v>32254808.840000004</v>
      </c>
      <c r="Q17" s="27">
        <v>27826952.890000001</v>
      </c>
      <c r="R17" s="27">
        <v>31309181.280000001</v>
      </c>
      <c r="S17" s="27">
        <v>32218575.880000003</v>
      </c>
    </row>
    <row r="18" spans="1:19" ht="18.75" customHeight="1">
      <c r="A18" s="98">
        <v>2</v>
      </c>
      <c r="B18" s="97" t="s">
        <v>38</v>
      </c>
      <c r="C18" s="27">
        <v>44526321.399999999</v>
      </c>
      <c r="D18" s="27">
        <v>43628965.349999994</v>
      </c>
      <c r="E18" s="27">
        <v>36576852.25</v>
      </c>
      <c r="F18" s="27">
        <v>36494539.799999967</v>
      </c>
      <c r="G18" s="27">
        <v>39393340.050000012</v>
      </c>
      <c r="H18" s="27">
        <v>19173420.42767778</v>
      </c>
      <c r="I18" s="27">
        <v>22454700.142322101</v>
      </c>
      <c r="J18" s="27">
        <v>22419598.540000036</v>
      </c>
      <c r="K18" s="27">
        <v>23232569.629999965</v>
      </c>
      <c r="L18" s="27">
        <v>24868737.339999944</v>
      </c>
      <c r="M18" s="27">
        <v>25781803.42999991</v>
      </c>
      <c r="N18" s="27">
        <v>26680410.000000246</v>
      </c>
      <c r="O18" s="27">
        <v>26152853.128994204</v>
      </c>
      <c r="P18" s="27">
        <v>25925881.810000081</v>
      </c>
      <c r="Q18" s="27">
        <v>25205727.21000002</v>
      </c>
      <c r="R18" s="27">
        <v>29902983.180000015</v>
      </c>
      <c r="S18" s="27">
        <v>30223722.470000029</v>
      </c>
    </row>
    <row r="19" spans="1:19" ht="18.75" customHeight="1">
      <c r="A19" s="96" t="s">
        <v>97</v>
      </c>
      <c r="B19" s="97" t="s">
        <v>39</v>
      </c>
      <c r="C19" s="27">
        <v>0</v>
      </c>
      <c r="D19" s="27">
        <v>0</v>
      </c>
      <c r="E19" s="27">
        <v>0</v>
      </c>
      <c r="F19" s="27">
        <v>0</v>
      </c>
      <c r="G19" s="27">
        <v>0</v>
      </c>
      <c r="H19" s="27">
        <v>0</v>
      </c>
      <c r="I19" s="27">
        <v>569456.92000000016</v>
      </c>
      <c r="J19" s="27">
        <v>1047687.1199999999</v>
      </c>
      <c r="K19" s="27">
        <v>1402988.77</v>
      </c>
      <c r="L19" s="27">
        <v>1659280.44</v>
      </c>
      <c r="M19" s="27">
        <v>2433856</v>
      </c>
      <c r="N19" s="27">
        <v>2421779.6800000002</v>
      </c>
      <c r="O19" s="27">
        <v>2668613.7800000003</v>
      </c>
      <c r="P19" s="27">
        <v>1852779.68</v>
      </c>
      <c r="Q19" s="27">
        <v>1806000.12</v>
      </c>
      <c r="R19" s="27">
        <v>2473438.16</v>
      </c>
      <c r="S19" s="27">
        <v>2503420.04</v>
      </c>
    </row>
    <row r="20" spans="1:19" ht="30">
      <c r="A20" s="96" t="s">
        <v>98</v>
      </c>
      <c r="B20" s="97" t="s">
        <v>79</v>
      </c>
      <c r="C20" s="27"/>
      <c r="D20" s="27"/>
      <c r="E20" s="27"/>
      <c r="F20" s="27"/>
      <c r="G20" s="27"/>
      <c r="H20" s="27"/>
      <c r="I20" s="27"/>
      <c r="J20" s="27"/>
      <c r="K20" s="27"/>
      <c r="L20" s="27"/>
      <c r="M20" s="27"/>
      <c r="N20" s="27"/>
      <c r="O20" s="27"/>
      <c r="P20" s="27"/>
      <c r="Q20" s="27"/>
      <c r="R20" s="27"/>
      <c r="S20" s="27"/>
    </row>
    <row r="21" spans="1:19" ht="18.75" customHeight="1">
      <c r="A21" s="93">
        <v>3</v>
      </c>
      <c r="B21" s="97" t="s">
        <v>40</v>
      </c>
      <c r="C21" s="27">
        <v>20037172.16</v>
      </c>
      <c r="D21" s="27">
        <v>20040004.349999994</v>
      </c>
      <c r="E21" s="27">
        <v>43820827.700000003</v>
      </c>
      <c r="F21" s="27">
        <v>22661647.78999998</v>
      </c>
      <c r="G21" s="27">
        <v>23597681.740000002</v>
      </c>
      <c r="H21" s="27">
        <v>20571381.84999999</v>
      </c>
      <c r="I21" s="27">
        <v>19694961.579999991</v>
      </c>
      <c r="J21" s="27">
        <v>18873837.269999996</v>
      </c>
      <c r="K21" s="27">
        <v>17795020.459395729</v>
      </c>
      <c r="L21" s="27">
        <v>15346252.439999992</v>
      </c>
      <c r="M21" s="27">
        <v>15036937.570000008</v>
      </c>
      <c r="N21" s="27">
        <v>17667354.310000002</v>
      </c>
      <c r="O21" s="27">
        <v>17188026.351005815</v>
      </c>
      <c r="P21" s="27">
        <v>15837421.749999996</v>
      </c>
      <c r="Q21" s="27">
        <v>16376488.49</v>
      </c>
      <c r="R21" s="27">
        <v>7540933.3399999999</v>
      </c>
      <c r="S21" s="27">
        <v>10733853.920000002</v>
      </c>
    </row>
    <row r="22" spans="1:19" ht="18.75" customHeight="1">
      <c r="A22" s="96" t="s">
        <v>99</v>
      </c>
      <c r="B22" s="97" t="s">
        <v>57</v>
      </c>
      <c r="C22" s="27">
        <v>15934566</v>
      </c>
      <c r="D22" s="27">
        <v>15800000</v>
      </c>
      <c r="E22" s="27">
        <v>15600000.019999998</v>
      </c>
      <c r="F22" s="27">
        <v>15096472.51</v>
      </c>
      <c r="G22" s="27">
        <v>15512940.99</v>
      </c>
      <c r="H22" s="27">
        <v>15332751.82</v>
      </c>
      <c r="I22" s="27">
        <v>13951902.969999999</v>
      </c>
      <c r="J22" s="27">
        <v>12886065.629999999</v>
      </c>
      <c r="K22" s="27">
        <v>12197643.130000005</v>
      </c>
      <c r="L22" s="27">
        <v>12619732.52</v>
      </c>
      <c r="M22" s="27">
        <v>12460854.620000001</v>
      </c>
      <c r="N22" s="27">
        <v>12982926.41</v>
      </c>
      <c r="O22" s="27">
        <v>12880489</v>
      </c>
      <c r="P22" s="27">
        <v>11998390</v>
      </c>
      <c r="Q22" s="27">
        <v>11746633</v>
      </c>
      <c r="R22" s="27"/>
      <c r="S22" s="27"/>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19191821</v>
      </c>
      <c r="D24" s="27">
        <v>17962044.390000001</v>
      </c>
      <c r="E24" s="27">
        <v>16478842.1</v>
      </c>
      <c r="F24" s="27">
        <v>15973502.200000003</v>
      </c>
      <c r="G24" s="27">
        <v>15324670.890000008</v>
      </c>
      <c r="H24" s="27">
        <v>16042876.700000003</v>
      </c>
      <c r="I24" s="27">
        <v>12937607.329999998</v>
      </c>
      <c r="J24" s="27">
        <v>11779461.830000006</v>
      </c>
      <c r="K24" s="27">
        <v>11271993.639999999</v>
      </c>
      <c r="L24" s="27">
        <v>11449261.050000006</v>
      </c>
      <c r="M24" s="27">
        <v>11862078.009999994</v>
      </c>
      <c r="N24" s="27">
        <v>12252742.810000006</v>
      </c>
      <c r="O24" s="27">
        <v>12413971.24</v>
      </c>
      <c r="P24" s="27">
        <v>11984544.689999999</v>
      </c>
      <c r="Q24" s="27">
        <v>12356780.58</v>
      </c>
      <c r="R24" s="27">
        <v>13593911.469999999</v>
      </c>
      <c r="S24" s="27">
        <v>13476674.189999999</v>
      </c>
    </row>
    <row r="25" spans="1:19" ht="18.75" customHeight="1">
      <c r="A25" s="93">
        <v>5</v>
      </c>
      <c r="B25" s="97" t="s">
        <v>42</v>
      </c>
      <c r="C25" s="27">
        <v>0</v>
      </c>
      <c r="D25" s="27">
        <v>1526791.06</v>
      </c>
      <c r="E25" s="27">
        <v>923043.01</v>
      </c>
      <c r="F25" s="27">
        <v>5039899.74</v>
      </c>
      <c r="G25" s="27">
        <v>355348.60000000003</v>
      </c>
      <c r="H25" s="27">
        <v>139932.59</v>
      </c>
      <c r="I25" s="27">
        <v>114552.54000000001</v>
      </c>
      <c r="J25" s="27">
        <v>109685.40000000001</v>
      </c>
      <c r="K25" s="27">
        <v>113461.74999999999</v>
      </c>
      <c r="L25" s="27">
        <v>58193.569999999992</v>
      </c>
      <c r="M25" s="27">
        <v>10212.259999999998</v>
      </c>
      <c r="N25" s="27">
        <v>282769.04999999981</v>
      </c>
      <c r="O25" s="27">
        <v>279523.5</v>
      </c>
      <c r="P25" s="27">
        <v>107213.5</v>
      </c>
      <c r="Q25" s="27">
        <v>137105.78</v>
      </c>
      <c r="R25" s="27">
        <v>136894.78</v>
      </c>
      <c r="S25" s="27">
        <v>390791.58</v>
      </c>
    </row>
    <row r="26" spans="1:19" ht="18.75" customHeight="1">
      <c r="A26" s="93">
        <v>6</v>
      </c>
      <c r="B26" s="97" t="s">
        <v>43</v>
      </c>
      <c r="C26" s="27">
        <v>4377800</v>
      </c>
      <c r="D26" s="27">
        <v>6350856.6100000003</v>
      </c>
      <c r="E26" s="27">
        <v>9713290.129999999</v>
      </c>
      <c r="F26" s="27">
        <v>6041066.330000001</v>
      </c>
      <c r="G26" s="27">
        <v>4935483.8600000003</v>
      </c>
      <c r="H26" s="27">
        <v>5854368.5899999999</v>
      </c>
      <c r="I26" s="27">
        <v>5697817.2300000004</v>
      </c>
      <c r="J26" s="27">
        <v>5686122.9700000007</v>
      </c>
      <c r="K26" s="27">
        <v>6332642.9199999999</v>
      </c>
      <c r="L26" s="27">
        <v>9504650.1899999995</v>
      </c>
      <c r="M26" s="27">
        <v>6432084.6100000003</v>
      </c>
      <c r="N26" s="27">
        <v>6211397.1100000003</v>
      </c>
      <c r="O26" s="27">
        <v>13296616.73</v>
      </c>
      <c r="P26" s="27">
        <v>9679068.9499999993</v>
      </c>
      <c r="Q26" s="27">
        <v>12644825.649999999</v>
      </c>
      <c r="R26" s="27">
        <v>11887222.630000001</v>
      </c>
      <c r="S26" s="27">
        <v>12131264.089999998</v>
      </c>
    </row>
    <row r="27" spans="1:19" ht="18.75" customHeight="1">
      <c r="A27" s="93">
        <v>7</v>
      </c>
      <c r="B27" s="97" t="s">
        <v>60</v>
      </c>
      <c r="C27" s="27">
        <v>4735200.78</v>
      </c>
      <c r="D27" s="27">
        <v>6332186.6799999997</v>
      </c>
      <c r="E27" s="27">
        <v>7378769.5199999996</v>
      </c>
      <c r="F27" s="27">
        <v>14772040.169999998</v>
      </c>
      <c r="G27" s="27">
        <v>12071885.890000001</v>
      </c>
      <c r="H27" s="27">
        <v>9465314.9599999972</v>
      </c>
      <c r="I27" s="27">
        <v>12959348.310000001</v>
      </c>
      <c r="J27" s="27">
        <v>12347386.560000001</v>
      </c>
      <c r="K27" s="27">
        <v>8353689.6899999985</v>
      </c>
      <c r="L27" s="27">
        <v>3229511.4899999998</v>
      </c>
      <c r="M27" s="27">
        <v>3224880.1699999995</v>
      </c>
      <c r="N27" s="27">
        <v>2152076.59</v>
      </c>
      <c r="O27" s="27">
        <v>2789186.8899999997</v>
      </c>
      <c r="P27" s="27">
        <v>3164768.1299999994</v>
      </c>
      <c r="Q27" s="27">
        <v>4012803.91</v>
      </c>
      <c r="R27" s="27">
        <v>3856959.69</v>
      </c>
      <c r="S27" s="27">
        <v>3782708.2000000523</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-291931.89</v>
      </c>
      <c r="G29" s="27">
        <v>0</v>
      </c>
      <c r="H29" s="27">
        <v>1512604</v>
      </c>
      <c r="I29" s="27">
        <v>11165589.199999999</v>
      </c>
      <c r="J29" s="27">
        <v>10005405.85</v>
      </c>
      <c r="K29" s="27">
        <v>4250542.3360000001</v>
      </c>
      <c r="L29" s="27">
        <v>0</v>
      </c>
      <c r="M29" s="27">
        <v>-29644</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29958808.989999998</v>
      </c>
      <c r="D31" s="27">
        <v>30102809.992322437</v>
      </c>
      <c r="E31" s="27">
        <v>30102809.992322437</v>
      </c>
      <c r="F31" s="27">
        <v>30102809.992322437</v>
      </c>
      <c r="G31" s="27">
        <v>37154557.992322437</v>
      </c>
      <c r="H31" s="27">
        <v>30164557.960000001</v>
      </c>
      <c r="I31" s="27">
        <v>30164558.372322436</v>
      </c>
      <c r="J31" s="27">
        <v>30164558.429997511</v>
      </c>
      <c r="K31" s="27">
        <v>30164558.36999746</v>
      </c>
      <c r="L31" s="27">
        <v>30164558.36999698</v>
      </c>
      <c r="M31" s="27">
        <v>30164558.369998947</v>
      </c>
      <c r="N31" s="27">
        <v>65164558.369999051</v>
      </c>
      <c r="O31" s="27">
        <v>65164558.369998544</v>
      </c>
      <c r="P31" s="27">
        <v>65164558.369998105</v>
      </c>
      <c r="Q31" s="27">
        <v>65164558.370000206</v>
      </c>
      <c r="R31" s="27">
        <v>145164558.370006</v>
      </c>
      <c r="S31" s="27">
        <v>145164558.370006</v>
      </c>
    </row>
    <row r="32" spans="1:19" s="50" customFormat="1" ht="18.75" customHeight="1">
      <c r="A32" s="66" t="s">
        <v>75</v>
      </c>
      <c r="B32" s="106" t="s">
        <v>168</v>
      </c>
      <c r="C32" s="27">
        <v>5000000</v>
      </c>
      <c r="D32" s="27">
        <v>5500000</v>
      </c>
      <c r="E32" s="27">
        <v>5500000</v>
      </c>
      <c r="F32" s="27">
        <v>5500000</v>
      </c>
      <c r="G32" s="27">
        <v>5500000</v>
      </c>
      <c r="H32" s="27">
        <v>5500000</v>
      </c>
      <c r="I32" s="27">
        <v>5500000</v>
      </c>
      <c r="J32" s="27">
        <v>5500000</v>
      </c>
      <c r="K32" s="27">
        <v>5500000</v>
      </c>
      <c r="L32" s="27">
        <v>5500000</v>
      </c>
      <c r="M32" s="27">
        <v>5500000</v>
      </c>
      <c r="N32" s="27">
        <v>5500000</v>
      </c>
      <c r="O32" s="27">
        <v>5500000</v>
      </c>
      <c r="P32" s="27">
        <v>5500000</v>
      </c>
      <c r="Q32" s="27">
        <v>5500000</v>
      </c>
      <c r="R32" s="27">
        <v>5500000</v>
      </c>
      <c r="S32" s="27">
        <v>5500000</v>
      </c>
    </row>
    <row r="33" spans="1:19" s="50" customFormat="1" ht="18.75" customHeight="1">
      <c r="A33" s="66" t="s">
        <v>89</v>
      </c>
      <c r="B33" s="106" t="s">
        <v>169</v>
      </c>
      <c r="C33" s="27">
        <v>1332186.58</v>
      </c>
      <c r="D33" s="27">
        <v>976187.58</v>
      </c>
      <c r="E33" s="27">
        <v>976187.58</v>
      </c>
      <c r="F33" s="27">
        <v>976187.58</v>
      </c>
      <c r="G33" s="27">
        <v>976187.58</v>
      </c>
      <c r="H33" s="27">
        <v>976187.58</v>
      </c>
      <c r="I33" s="27">
        <v>976187.58</v>
      </c>
      <c r="J33" s="27">
        <v>976187.58</v>
      </c>
      <c r="K33" s="27">
        <v>976187.58</v>
      </c>
      <c r="L33" s="27">
        <v>976187.58</v>
      </c>
      <c r="M33" s="27">
        <v>976187.58</v>
      </c>
      <c r="N33" s="27">
        <v>35976187.579999998</v>
      </c>
      <c r="O33" s="27">
        <v>35976187.579999998</v>
      </c>
      <c r="P33" s="27">
        <v>35976187.579999998</v>
      </c>
      <c r="Q33" s="27">
        <v>35976187.579999998</v>
      </c>
      <c r="R33" s="27">
        <v>115976187.58</v>
      </c>
      <c r="S33" s="27">
        <v>115976187.58</v>
      </c>
    </row>
    <row r="34" spans="1:19" s="50" customFormat="1" ht="18.75" customHeight="1">
      <c r="A34" s="66" t="s">
        <v>100</v>
      </c>
      <c r="B34" s="106" t="s">
        <v>170</v>
      </c>
      <c r="C34" s="27">
        <v>0</v>
      </c>
      <c r="D34" s="27">
        <v>0</v>
      </c>
      <c r="E34" s="27">
        <v>0</v>
      </c>
      <c r="F34" s="27">
        <v>0</v>
      </c>
      <c r="G34" s="27">
        <v>7051748</v>
      </c>
      <c r="H34" s="27">
        <v>61748.38</v>
      </c>
      <c r="I34" s="27">
        <v>61748.38</v>
      </c>
      <c r="J34" s="27">
        <v>61748.38</v>
      </c>
      <c r="K34" s="27">
        <v>61748.38</v>
      </c>
      <c r="L34" s="27">
        <v>61748.38</v>
      </c>
      <c r="M34" s="27">
        <v>61748.38</v>
      </c>
      <c r="N34" s="27">
        <v>61748.38</v>
      </c>
      <c r="O34" s="27">
        <v>61748.38</v>
      </c>
      <c r="P34" s="27">
        <v>61748.38</v>
      </c>
      <c r="Q34" s="27">
        <v>61748.38</v>
      </c>
      <c r="R34" s="27">
        <v>61748.38</v>
      </c>
      <c r="S34" s="27">
        <v>61748.38</v>
      </c>
    </row>
    <row r="35" spans="1:19" s="50" customFormat="1" ht="18.75" customHeight="1">
      <c r="A35" s="66" t="s">
        <v>101</v>
      </c>
      <c r="B35" s="106" t="s">
        <v>171</v>
      </c>
      <c r="C35" s="27">
        <v>13550034</v>
      </c>
      <c r="D35" s="27">
        <v>23626622.412322436</v>
      </c>
      <c r="E35" s="27">
        <v>23626622.412322436</v>
      </c>
      <c r="F35" s="27">
        <v>23626622.412322436</v>
      </c>
      <c r="G35" s="27">
        <v>23626622.412322436</v>
      </c>
      <c r="H35" s="27">
        <v>30616622</v>
      </c>
      <c r="I35" s="27">
        <v>23626622.412322436</v>
      </c>
      <c r="J35" s="27">
        <v>23626622.46999751</v>
      </c>
      <c r="K35" s="27">
        <v>23626622.40999746</v>
      </c>
      <c r="L35" s="27">
        <v>23626622.409996979</v>
      </c>
      <c r="M35" s="27">
        <v>23626622.409998946</v>
      </c>
      <c r="N35" s="27">
        <v>23626622.409999054</v>
      </c>
      <c r="O35" s="27">
        <v>23626622.409998544</v>
      </c>
      <c r="P35" s="27">
        <v>23626622.409998104</v>
      </c>
      <c r="Q35" s="27">
        <v>23626622.410000205</v>
      </c>
      <c r="R35" s="27">
        <v>23626622.410006013</v>
      </c>
      <c r="S35" s="27">
        <v>23626622.410006013</v>
      </c>
    </row>
    <row r="36" spans="1:19" s="50" customFormat="1" ht="18.75" customHeight="1">
      <c r="A36" s="66" t="s">
        <v>102</v>
      </c>
      <c r="B36" s="106" t="s">
        <v>172</v>
      </c>
      <c r="C36" s="27">
        <v>10076588.41</v>
      </c>
      <c r="D36" s="27">
        <v>0</v>
      </c>
      <c r="E36" s="27">
        <v>0</v>
      </c>
      <c r="F36" s="27">
        <v>0</v>
      </c>
      <c r="G36" s="27">
        <v>0</v>
      </c>
      <c r="H36" s="27">
        <v>-6990000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10672791.57</v>
      </c>
      <c r="D37" s="27">
        <v>18878034.940000001</v>
      </c>
      <c r="E37" s="27">
        <v>40443523</v>
      </c>
      <c r="F37" s="27">
        <v>35022945</v>
      </c>
      <c r="G37" s="27">
        <v>15887985</v>
      </c>
      <c r="H37" s="27">
        <v>32060128</v>
      </c>
      <c r="I37" s="27">
        <v>24896626.84</v>
      </c>
      <c r="J37" s="27">
        <v>27105532.169999998</v>
      </c>
      <c r="K37" s="27">
        <v>16115133.690000001</v>
      </c>
      <c r="L37" s="27">
        <v>16112855.52</v>
      </c>
      <c r="M37" s="27">
        <v>17531191.859999985</v>
      </c>
      <c r="N37" s="27">
        <v>20588585.169999991</v>
      </c>
      <c r="O37" s="27">
        <v>29113936.659999993</v>
      </c>
      <c r="P37" s="27">
        <v>42738671.349999994</v>
      </c>
      <c r="Q37" s="27">
        <v>23821276.109999999</v>
      </c>
      <c r="R37" s="27">
        <v>24608780.609999999</v>
      </c>
      <c r="S37" s="27">
        <v>34304000</v>
      </c>
    </row>
    <row r="38" spans="1:19" s="50" customFormat="1" ht="18.75" customHeight="1">
      <c r="A38" s="49">
        <v>3</v>
      </c>
      <c r="B38" s="106" t="s">
        <v>174</v>
      </c>
      <c r="C38" s="27">
        <v>12133050.130000001</v>
      </c>
      <c r="D38" s="27">
        <v>125212593.06</v>
      </c>
      <c r="E38" s="27">
        <v>159068488</v>
      </c>
      <c r="F38" s="27">
        <v>108191291</v>
      </c>
      <c r="G38" s="27">
        <v>92469751</v>
      </c>
      <c r="H38" s="27">
        <v>99692602</v>
      </c>
      <c r="I38" s="27">
        <v>97945199.113333732</v>
      </c>
      <c r="J38" s="27">
        <v>95266175.995003</v>
      </c>
      <c r="K38" s="27">
        <v>103807179.71999981</v>
      </c>
      <c r="L38" s="27">
        <v>96798658.019999936</v>
      </c>
      <c r="M38" s="27">
        <v>115155841.69999997</v>
      </c>
      <c r="N38" s="27">
        <v>106478233.70999976</v>
      </c>
      <c r="O38" s="27">
        <v>104009946.59999993</v>
      </c>
      <c r="P38" s="27">
        <v>128115605.42999981</v>
      </c>
      <c r="Q38" s="27">
        <v>173767124.96999994</v>
      </c>
      <c r="R38" s="27">
        <v>119092927.54216419</v>
      </c>
      <c r="S38" s="27">
        <v>153313000</v>
      </c>
    </row>
    <row r="39" spans="1:19" s="50" customFormat="1" ht="18.75" customHeight="1">
      <c r="A39" s="49">
        <v>4</v>
      </c>
      <c r="B39" s="106" t="s">
        <v>175</v>
      </c>
      <c r="C39" s="27">
        <v>15025875</v>
      </c>
      <c r="D39" s="27">
        <v>24942953</v>
      </c>
      <c r="E39" s="27">
        <v>21921997</v>
      </c>
      <c r="F39" s="27">
        <v>19010851</v>
      </c>
      <c r="G39" s="27">
        <v>16228240</v>
      </c>
      <c r="H39" s="27">
        <v>11471556</v>
      </c>
      <c r="I39" s="27">
        <v>7818203.0000000075</v>
      </c>
      <c r="J39" s="27">
        <v>5813287</v>
      </c>
      <c r="K39" s="27">
        <v>4482075</v>
      </c>
      <c r="L39" s="27">
        <v>3268833</v>
      </c>
      <c r="M39" s="27">
        <v>2312496.9999999991</v>
      </c>
      <c r="N39" s="27">
        <v>1547063.9999999986</v>
      </c>
      <c r="O39" s="27">
        <v>960690</v>
      </c>
      <c r="P39" s="27">
        <v>555530</v>
      </c>
      <c r="Q39" s="27">
        <v>291907</v>
      </c>
      <c r="R39" s="27">
        <v>109588</v>
      </c>
      <c r="S39" s="27">
        <v>39000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80000000</v>
      </c>
      <c r="E42" s="51">
        <v>80000000</v>
      </c>
      <c r="F42" s="51">
        <v>80000000</v>
      </c>
      <c r="G42" s="51">
        <v>80000000</v>
      </c>
      <c r="H42" s="51">
        <v>80000000</v>
      </c>
      <c r="I42" s="51">
        <v>80000000</v>
      </c>
      <c r="J42" s="51">
        <v>80000000</v>
      </c>
      <c r="K42" s="51">
        <v>80000000</v>
      </c>
      <c r="L42" s="51">
        <v>80000000</v>
      </c>
      <c r="M42" s="51">
        <v>80000000</v>
      </c>
      <c r="N42" s="51">
        <v>80000000</v>
      </c>
      <c r="O42" s="51">
        <v>80000000</v>
      </c>
      <c r="P42" s="51">
        <v>105000000</v>
      </c>
      <c r="Q42" s="51">
        <v>150000000</v>
      </c>
      <c r="R42" s="51">
        <v>105000000</v>
      </c>
      <c r="S42" s="51">
        <v>105000000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32432841.890000001</v>
      </c>
      <c r="D45" s="51">
        <v>37179849.200000003</v>
      </c>
      <c r="E45" s="51">
        <v>49411984.723402292</v>
      </c>
      <c r="F45" s="51">
        <v>68501383.15522702</v>
      </c>
      <c r="G45" s="51">
        <v>78305990.929718345</v>
      </c>
      <c r="H45" s="51">
        <v>100051021.39</v>
      </c>
      <c r="I45" s="51">
        <v>115024449.02</v>
      </c>
      <c r="J45" s="51">
        <v>103514558</v>
      </c>
      <c r="K45" s="51">
        <v>112613263.72</v>
      </c>
      <c r="L45" s="51">
        <v>117980734.889</v>
      </c>
      <c r="M45" s="51">
        <v>112986340.76407129</v>
      </c>
      <c r="N45" s="51">
        <v>120258582.493</v>
      </c>
      <c r="O45" s="51">
        <v>112391295.78999999</v>
      </c>
      <c r="P45" s="51">
        <v>120838088.83999999</v>
      </c>
      <c r="Q45" s="51">
        <v>135368968.61399996</v>
      </c>
      <c r="R45" s="51">
        <v>106278019.742</v>
      </c>
      <c r="S45" s="51">
        <v>95866706.637657076</v>
      </c>
    </row>
    <row r="46" spans="1:19" ht="39.950000000000003" customHeight="1">
      <c r="A46" s="112" t="s">
        <v>89</v>
      </c>
      <c r="B46" s="111" t="s">
        <v>188</v>
      </c>
      <c r="C46" s="51">
        <v>32432841.890000001</v>
      </c>
      <c r="D46" s="51">
        <v>37179849.200000003</v>
      </c>
      <c r="E46" s="51">
        <v>49411984.723402292</v>
      </c>
      <c r="F46" s="51">
        <v>68501383.15522702</v>
      </c>
      <c r="G46" s="51">
        <v>78305990.929718345</v>
      </c>
      <c r="H46" s="51">
        <v>100051021.39</v>
      </c>
      <c r="I46" s="51">
        <v>115024449.02</v>
      </c>
      <c r="J46" s="51">
        <v>103514558</v>
      </c>
      <c r="K46" s="51">
        <v>112613263.72</v>
      </c>
      <c r="L46" s="51">
        <v>117980734.889</v>
      </c>
      <c r="M46" s="51">
        <v>112986340.7640713</v>
      </c>
      <c r="N46" s="51">
        <v>120258582.493</v>
      </c>
      <c r="O46" s="51">
        <v>112391295.78999999</v>
      </c>
      <c r="P46" s="51">
        <v>120838088.83999999</v>
      </c>
      <c r="Q46" s="51">
        <v>135368968.61399996</v>
      </c>
      <c r="R46" s="51">
        <v>106278019.742</v>
      </c>
      <c r="S46" s="51">
        <v>95866706.637657076</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8262.6299999999992</v>
      </c>
      <c r="M48" s="51">
        <v>186581.57</v>
      </c>
      <c r="N48" s="51">
        <v>836164.18</v>
      </c>
      <c r="O48" s="51">
        <v>893623.3</v>
      </c>
      <c r="P48" s="51">
        <v>822775.28</v>
      </c>
      <c r="Q48" s="51">
        <v>563628.46</v>
      </c>
      <c r="R48" s="51">
        <v>653057.68999999994</v>
      </c>
      <c r="S48" s="51">
        <v>222645.15</v>
      </c>
    </row>
    <row r="49" spans="1:19" ht="39.950000000000003" customHeight="1">
      <c r="A49" s="112" t="s">
        <v>101</v>
      </c>
      <c r="B49" s="111" t="s">
        <v>197</v>
      </c>
      <c r="C49" s="51">
        <v>0</v>
      </c>
      <c r="D49" s="51">
        <v>0</v>
      </c>
      <c r="E49" s="51">
        <v>0</v>
      </c>
      <c r="F49" s="51">
        <v>0</v>
      </c>
      <c r="G49" s="51">
        <v>0</v>
      </c>
      <c r="H49" s="51">
        <v>0</v>
      </c>
      <c r="I49" s="51">
        <v>0</v>
      </c>
      <c r="J49" s="51">
        <v>0</v>
      </c>
      <c r="K49" s="51">
        <v>0</v>
      </c>
      <c r="L49" s="51">
        <v>8262.6299999999992</v>
      </c>
      <c r="M49" s="51">
        <v>186581.57</v>
      </c>
      <c r="N49" s="51">
        <v>836164.18</v>
      </c>
      <c r="O49" s="51">
        <v>893623.3</v>
      </c>
      <c r="P49" s="51">
        <v>822775.28</v>
      </c>
      <c r="Q49" s="51">
        <v>563628.46</v>
      </c>
      <c r="R49" s="51">
        <v>653057.68999999994</v>
      </c>
      <c r="S49" s="51">
        <v>222645.15</v>
      </c>
    </row>
    <row r="50" spans="1:19" ht="39.950000000000003" customHeight="1">
      <c r="A50" s="116" t="s">
        <v>97</v>
      </c>
      <c r="B50" s="115" t="s">
        <v>179</v>
      </c>
      <c r="C50" s="51">
        <v>0</v>
      </c>
      <c r="D50" s="51">
        <v>0</v>
      </c>
      <c r="E50" s="51">
        <v>0</v>
      </c>
      <c r="F50" s="51">
        <v>0</v>
      </c>
      <c r="G50" s="51">
        <v>0</v>
      </c>
      <c r="H50" s="51">
        <v>0</v>
      </c>
      <c r="I50" s="51">
        <v>2735291.81</v>
      </c>
      <c r="J50" s="51">
        <v>4527329.6900000004</v>
      </c>
      <c r="K50" s="51">
        <v>3397134.75</v>
      </c>
      <c r="L50" s="51">
        <v>4114873.6657152651</v>
      </c>
      <c r="M50" s="51">
        <v>6164969.4730460886</v>
      </c>
      <c r="N50" s="51">
        <v>6648515.8230610201</v>
      </c>
      <c r="O50" s="51">
        <v>6549267.0565429963</v>
      </c>
      <c r="P50" s="51">
        <v>4787495.0107362075</v>
      </c>
      <c r="Q50" s="51">
        <v>4921223.9622427225</v>
      </c>
      <c r="R50" s="51">
        <v>6540626.0758274198</v>
      </c>
      <c r="S50" s="51">
        <v>6842865.7001185529</v>
      </c>
    </row>
    <row r="51" spans="1:19" ht="39.950000000000003" customHeight="1">
      <c r="A51" s="116" t="s">
        <v>98</v>
      </c>
      <c r="B51" s="115" t="s">
        <v>178</v>
      </c>
      <c r="C51" s="51">
        <v>0</v>
      </c>
      <c r="D51" s="51">
        <v>0</v>
      </c>
      <c r="E51" s="51">
        <v>0</v>
      </c>
      <c r="F51" s="51">
        <v>0</v>
      </c>
      <c r="G51" s="51">
        <v>0</v>
      </c>
      <c r="H51" s="51">
        <v>0</v>
      </c>
      <c r="I51" s="51">
        <v>2735291.81</v>
      </c>
      <c r="J51" s="51">
        <v>4527329.67</v>
      </c>
      <c r="K51" s="51">
        <v>3397134.75</v>
      </c>
      <c r="L51" s="51">
        <v>4114873.6732199998</v>
      </c>
      <c r="M51" s="51">
        <v>6164969.4730460849</v>
      </c>
      <c r="N51" s="51">
        <v>6648515.8230610192</v>
      </c>
      <c r="O51" s="51">
        <v>6549267.0565429991</v>
      </c>
      <c r="P51" s="51">
        <v>4787495.0107362084</v>
      </c>
      <c r="Q51" s="51">
        <v>4921223.9622427234</v>
      </c>
      <c r="R51" s="51">
        <v>6540626.06582742</v>
      </c>
      <c r="S51" s="51">
        <v>6842865.7001185529</v>
      </c>
    </row>
    <row r="52" spans="1:19" ht="39.950000000000003" customHeight="1">
      <c r="A52" s="116" t="s">
        <v>147</v>
      </c>
      <c r="B52" s="115" t="s">
        <v>216</v>
      </c>
      <c r="C52" s="51">
        <v>0</v>
      </c>
      <c r="D52" s="51">
        <v>0</v>
      </c>
      <c r="E52" s="51">
        <v>0</v>
      </c>
      <c r="F52" s="51">
        <v>0</v>
      </c>
      <c r="G52" s="51">
        <v>0</v>
      </c>
      <c r="H52" s="51">
        <v>0</v>
      </c>
      <c r="I52" s="51">
        <v>859703.68000000017</v>
      </c>
      <c r="J52" s="51">
        <v>-99933.090000000084</v>
      </c>
      <c r="K52" s="51">
        <v>-117317.09999999998</v>
      </c>
      <c r="L52" s="51">
        <v>1186292.49</v>
      </c>
      <c r="M52" s="51">
        <v>1613975.71</v>
      </c>
      <c r="N52" s="51">
        <v>-55829.584456791985</v>
      </c>
      <c r="O52" s="51">
        <v>1984833.3344567919</v>
      </c>
      <c r="P52" s="51">
        <v>465039.5</v>
      </c>
      <c r="Q52" s="51">
        <v>2963849.13</v>
      </c>
      <c r="R52" s="51">
        <v>253616.16999999981</v>
      </c>
      <c r="S52" s="51">
        <v>647755.31000000006</v>
      </c>
    </row>
    <row r="53" spans="1:19" ht="39.950000000000003" customHeight="1">
      <c r="A53" s="116" t="s">
        <v>148</v>
      </c>
      <c r="B53" s="115" t="s">
        <v>190</v>
      </c>
      <c r="C53" s="51">
        <v>0</v>
      </c>
      <c r="D53" s="51">
        <v>0</v>
      </c>
      <c r="E53" s="51">
        <v>0</v>
      </c>
      <c r="F53" s="51">
        <v>0</v>
      </c>
      <c r="G53" s="51">
        <v>0</v>
      </c>
      <c r="H53" s="51">
        <v>0</v>
      </c>
      <c r="I53" s="51">
        <v>859703.68000000017</v>
      </c>
      <c r="J53" s="51">
        <v>-99933.090000000084</v>
      </c>
      <c r="K53" s="51">
        <v>-117317.09999999998</v>
      </c>
      <c r="L53" s="51">
        <v>1186292.49</v>
      </c>
      <c r="M53" s="51">
        <v>1613975.71</v>
      </c>
      <c r="N53" s="51">
        <v>-55829.584456791985</v>
      </c>
      <c r="O53" s="51">
        <v>1984833.3344567919</v>
      </c>
      <c r="P53" s="51">
        <v>465039.5</v>
      </c>
      <c r="Q53" s="51">
        <v>2963849.13</v>
      </c>
      <c r="R53" s="51">
        <v>253616.16999999981</v>
      </c>
      <c r="S53" s="51">
        <v>647755.31000000006</v>
      </c>
    </row>
    <row r="54" spans="1:19" ht="39.950000000000003" customHeight="1">
      <c r="A54" s="114" t="s">
        <v>99</v>
      </c>
      <c r="B54" s="113" t="s">
        <v>191</v>
      </c>
      <c r="C54" s="51">
        <v>5960397.7399999993</v>
      </c>
      <c r="D54" s="51">
        <v>4847211.54</v>
      </c>
      <c r="E54" s="51">
        <v>4930261.99</v>
      </c>
      <c r="F54" s="51">
        <v>3931705.51</v>
      </c>
      <c r="G54" s="51">
        <v>4770085.8600000003</v>
      </c>
      <c r="H54" s="51">
        <v>1994268.1527499997</v>
      </c>
      <c r="I54" s="51">
        <v>1860587.2199999858</v>
      </c>
      <c r="J54" s="51">
        <v>3551737.9</v>
      </c>
      <c r="K54" s="51">
        <v>2405821.8199999998</v>
      </c>
      <c r="L54" s="51">
        <v>2281159.42</v>
      </c>
      <c r="M54" s="51">
        <v>2480422.764</v>
      </c>
      <c r="N54" s="51">
        <v>2491225.2359999996</v>
      </c>
      <c r="O54" s="51">
        <v>2904791.3280000007</v>
      </c>
      <c r="P54" s="51">
        <v>2038191.0210000002</v>
      </c>
      <c r="Q54" s="51">
        <v>20813184.161814213</v>
      </c>
      <c r="R54" s="51">
        <v>10422916.658769464</v>
      </c>
      <c r="S54" s="51">
        <v>11244416.988056427</v>
      </c>
    </row>
    <row r="55" spans="1:19" ht="39.950000000000003" customHeight="1">
      <c r="A55" s="114" t="s">
        <v>103</v>
      </c>
      <c r="B55" s="113" t="s">
        <v>192</v>
      </c>
      <c r="C55" s="51">
        <v>5960397.7399999993</v>
      </c>
      <c r="D55" s="51">
        <v>4847211.54</v>
      </c>
      <c r="E55" s="51">
        <v>4930261.99</v>
      </c>
      <c r="F55" s="51">
        <v>3931705.51</v>
      </c>
      <c r="G55" s="51">
        <v>4770085.8600000003</v>
      </c>
      <c r="H55" s="51">
        <v>1994268.1527499997</v>
      </c>
      <c r="I55" s="51">
        <v>1860587.2199999858</v>
      </c>
      <c r="J55" s="51">
        <v>3551737.8499999996</v>
      </c>
      <c r="K55" s="51">
        <v>2405821.8199999998</v>
      </c>
      <c r="L55" s="51">
        <v>2281159.42</v>
      </c>
      <c r="M55" s="51">
        <v>2480422.764</v>
      </c>
      <c r="N55" s="51">
        <v>2491225.2359999996</v>
      </c>
      <c r="O55" s="51">
        <v>2904791.3280000007</v>
      </c>
      <c r="P55" s="51">
        <v>2038191.0210000002</v>
      </c>
      <c r="Q55" s="51">
        <v>20813184.161814213</v>
      </c>
      <c r="R55" s="51">
        <v>10422916.658769464</v>
      </c>
      <c r="S55" s="51">
        <v>11244416.988056427</v>
      </c>
    </row>
    <row r="56" spans="1:19" ht="39.950000000000003" customHeight="1">
      <c r="A56" s="114" t="s">
        <v>145</v>
      </c>
      <c r="B56" s="113" t="s">
        <v>180</v>
      </c>
      <c r="C56" s="51">
        <v>0</v>
      </c>
      <c r="D56" s="51">
        <v>16840362.550000001</v>
      </c>
      <c r="E56" s="51">
        <v>3557933.8719552122</v>
      </c>
      <c r="F56" s="51">
        <v>3859251.4766205261</v>
      </c>
      <c r="G56" s="51">
        <v>5317483.6577777816</v>
      </c>
      <c r="H56" s="51">
        <v>2371450.3340839362</v>
      </c>
      <c r="I56" s="51">
        <v>800921.07</v>
      </c>
      <c r="J56" s="51">
        <v>2297739.2599999998</v>
      </c>
      <c r="K56" s="51">
        <v>2638562.1</v>
      </c>
      <c r="L56" s="51">
        <v>3595108.3232399998</v>
      </c>
      <c r="M56" s="51">
        <v>7168564.0463659149</v>
      </c>
      <c r="N56" s="51">
        <v>7616005.8636876447</v>
      </c>
      <c r="O56" s="51">
        <v>6884141.8146533482</v>
      </c>
      <c r="P56" s="51">
        <v>5722035.6156939836</v>
      </c>
      <c r="Q56" s="51">
        <v>4382740.3452305365</v>
      </c>
      <c r="R56" s="51">
        <v>5129764.6500000004</v>
      </c>
      <c r="S56" s="51">
        <v>8079168.2853576001</v>
      </c>
    </row>
    <row r="57" spans="1:19" ht="39.950000000000003" customHeight="1">
      <c r="A57" s="114" t="s">
        <v>146</v>
      </c>
      <c r="B57" s="113" t="s">
        <v>181</v>
      </c>
      <c r="C57" s="51">
        <v>0</v>
      </c>
      <c r="D57" s="51">
        <v>16840362.550000001</v>
      </c>
      <c r="E57" s="51">
        <v>3557933.8719552122</v>
      </c>
      <c r="F57" s="51">
        <v>3859251.4766205261</v>
      </c>
      <c r="G57" s="51">
        <v>5317483.6577777816</v>
      </c>
      <c r="H57" s="51">
        <v>2371450.3340839362</v>
      </c>
      <c r="I57" s="51">
        <v>800921.07</v>
      </c>
      <c r="J57" s="51">
        <v>2297739.27</v>
      </c>
      <c r="K57" s="51">
        <v>2638562.12</v>
      </c>
      <c r="L57" s="51">
        <v>3595108.3343454991</v>
      </c>
      <c r="M57" s="51">
        <v>7168564.046365913</v>
      </c>
      <c r="N57" s="51">
        <v>7616005.8636876447</v>
      </c>
      <c r="O57" s="51">
        <v>6884141.8146533482</v>
      </c>
      <c r="P57" s="51">
        <v>5722035.6156939836</v>
      </c>
      <c r="Q57" s="51">
        <v>4382740.3452305365</v>
      </c>
      <c r="R57" s="51">
        <v>5129764.6500000004</v>
      </c>
      <c r="S57" s="51">
        <v>8079168.2853576001</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4477305.9000000004</v>
      </c>
      <c r="K60" s="51">
        <v>4147207.93</v>
      </c>
      <c r="L60" s="51">
        <v>-258534.29005999997</v>
      </c>
      <c r="M60" s="51">
        <v>899925.45697302942</v>
      </c>
      <c r="N60" s="51">
        <v>-26097.896449854961</v>
      </c>
      <c r="O60" s="51">
        <v>1046970.8264033691</v>
      </c>
      <c r="P60" s="51">
        <v>9056897.7680744324</v>
      </c>
      <c r="Q60" s="51">
        <v>7793259.7833876237</v>
      </c>
      <c r="R60" s="51">
        <v>8051513.9343675058</v>
      </c>
      <c r="S60" s="51">
        <v>9016858.9203860518</v>
      </c>
    </row>
    <row r="61" spans="1:19" ht="39.950000000000003" customHeight="1">
      <c r="A61" s="117" t="s">
        <v>152</v>
      </c>
      <c r="B61" s="118" t="s">
        <v>185</v>
      </c>
      <c r="C61" s="51">
        <v>0</v>
      </c>
      <c r="D61" s="51">
        <v>0</v>
      </c>
      <c r="E61" s="51">
        <v>0</v>
      </c>
      <c r="F61" s="51">
        <v>0</v>
      </c>
      <c r="G61" s="51">
        <v>0</v>
      </c>
      <c r="H61" s="51">
        <v>0</v>
      </c>
      <c r="I61" s="51">
        <v>0</v>
      </c>
      <c r="J61" s="51">
        <v>4477305.92</v>
      </c>
      <c r="K61" s="51">
        <v>4147459.69</v>
      </c>
      <c r="L61" s="51">
        <v>-258534.27834054217</v>
      </c>
      <c r="M61" s="51">
        <v>899925.45697302953</v>
      </c>
      <c r="N61" s="51">
        <v>-26097.896449854961</v>
      </c>
      <c r="O61" s="51">
        <v>1046970.8264033691</v>
      </c>
      <c r="P61" s="51">
        <v>9056897.7680744324</v>
      </c>
      <c r="Q61" s="51">
        <v>7793259.7833876237</v>
      </c>
      <c r="R61" s="51">
        <v>8051513.9343675058</v>
      </c>
      <c r="S61" s="51">
        <v>9016858.9203860518</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230991.43</v>
      </c>
      <c r="L64" s="51">
        <v>159192.55235999997</v>
      </c>
      <c r="M64" s="51">
        <v>-2985.2200000000007</v>
      </c>
      <c r="N64" s="51">
        <v>155105.04576563663</v>
      </c>
      <c r="O64" s="51">
        <v>293782.58999377122</v>
      </c>
      <c r="P64" s="51">
        <v>122543.09294752331</v>
      </c>
      <c r="Q64" s="51">
        <v>135807.48770517015</v>
      </c>
      <c r="R64" s="51">
        <v>213088.25285222486</v>
      </c>
      <c r="S64" s="51">
        <v>74419.399516665784</v>
      </c>
    </row>
    <row r="65" spans="1:19" ht="39.950000000000003" customHeight="1">
      <c r="A65" s="119" t="s">
        <v>156</v>
      </c>
      <c r="B65" s="120" t="s">
        <v>184</v>
      </c>
      <c r="C65" s="51">
        <v>0</v>
      </c>
      <c r="D65" s="51">
        <v>0</v>
      </c>
      <c r="E65" s="51">
        <v>0</v>
      </c>
      <c r="F65" s="51">
        <v>0</v>
      </c>
      <c r="G65" s="51">
        <v>0</v>
      </c>
      <c r="H65" s="51">
        <v>0</v>
      </c>
      <c r="I65" s="51">
        <v>0</v>
      </c>
      <c r="J65" s="51">
        <v>0</v>
      </c>
      <c r="K65" s="51">
        <v>230739.66</v>
      </c>
      <c r="L65" s="51">
        <v>159192.56215194549</v>
      </c>
      <c r="M65" s="51">
        <v>-2985.2199999999989</v>
      </c>
      <c r="N65" s="51">
        <v>155105.04576563663</v>
      </c>
      <c r="O65" s="51">
        <v>293782.58999377122</v>
      </c>
      <c r="P65" s="51">
        <v>122543.09294752331</v>
      </c>
      <c r="Q65" s="51">
        <v>135807.48770517015</v>
      </c>
      <c r="R65" s="51">
        <v>213088.25285222486</v>
      </c>
      <c r="S65" s="51">
        <v>74419.399516665784</v>
      </c>
    </row>
  </sheetData>
  <pageMargins left="0.7" right="0.7" top="0.78740157499999996" bottom="0.78740157499999996" header="0.3" footer="0.3"/>
  <pageSetup paperSize="9" scale="43"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A2" sqref="A2"/>
    </sheetView>
  </sheetViews>
  <sheetFormatPr baseColWidth="10" defaultRowHeight="12.75"/>
  <cols>
    <col min="1" max="1" width="37.7109375" style="35" customWidth="1"/>
    <col min="2" max="2" width="16.7109375" style="35" bestFit="1" customWidth="1"/>
    <col min="3" max="17" width="23.7109375" style="35" customWidth="1"/>
    <col min="18" max="18" width="23.140625" style="35" customWidth="1"/>
    <col min="19" max="19" width="23.7109375" style="35" customWidth="1"/>
    <col min="20" max="16384" width="11.42578125" style="35"/>
  </cols>
  <sheetData>
    <row r="1" spans="1:19">
      <c r="A1" s="34" t="s">
        <v>143</v>
      </c>
    </row>
    <row r="2" spans="1:19" ht="76.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122"/>
      <c r="D3" s="122"/>
      <c r="E3" s="122"/>
      <c r="F3" s="122"/>
      <c r="G3" s="122"/>
      <c r="H3" s="122"/>
      <c r="I3" s="122"/>
      <c r="J3" s="122"/>
      <c r="K3" s="122"/>
      <c r="L3" s="122"/>
      <c r="M3" s="122"/>
      <c r="N3" s="122"/>
      <c r="O3" s="122"/>
      <c r="P3" s="122"/>
      <c r="Q3" s="122"/>
      <c r="R3" s="74"/>
      <c r="S3" s="37">
        <v>0</v>
      </c>
    </row>
    <row r="4" spans="1:19">
      <c r="A4" s="38"/>
      <c r="B4" s="6">
        <v>2021</v>
      </c>
      <c r="C4" s="122"/>
      <c r="D4" s="122"/>
      <c r="E4" s="122"/>
      <c r="F4" s="122"/>
      <c r="G4" s="122"/>
      <c r="H4" s="122"/>
      <c r="I4" s="122"/>
      <c r="J4" s="122"/>
      <c r="K4" s="122"/>
      <c r="L4" s="122"/>
      <c r="M4" s="122"/>
      <c r="N4" s="122"/>
      <c r="O4" s="122"/>
      <c r="P4" s="122"/>
      <c r="Q4" s="122"/>
      <c r="R4" s="37">
        <v>0</v>
      </c>
      <c r="S4" s="37">
        <v>0</v>
      </c>
    </row>
    <row r="5" spans="1:19">
      <c r="B5" s="6">
        <v>2020</v>
      </c>
      <c r="C5" s="122"/>
      <c r="D5" s="122"/>
      <c r="E5" s="122"/>
      <c r="F5" s="122"/>
      <c r="G5" s="122"/>
      <c r="H5" s="122"/>
      <c r="I5" s="122"/>
      <c r="J5" s="122"/>
      <c r="K5" s="122"/>
      <c r="L5" s="122"/>
      <c r="M5" s="122"/>
      <c r="N5" s="122"/>
      <c r="O5" s="122"/>
      <c r="P5" s="122"/>
      <c r="Q5" s="37">
        <v>1290963.1499999999</v>
      </c>
      <c r="R5" s="37">
        <v>1290963.1499999999</v>
      </c>
      <c r="S5" s="37">
        <v>1290963.1499999999</v>
      </c>
    </row>
    <row r="6" spans="1:19">
      <c r="B6" s="6">
        <v>2019</v>
      </c>
      <c r="C6" s="122"/>
      <c r="D6" s="122"/>
      <c r="E6" s="122"/>
      <c r="F6" s="122"/>
      <c r="G6" s="122"/>
      <c r="H6" s="122"/>
      <c r="I6" s="122"/>
      <c r="J6" s="122"/>
      <c r="K6" s="122"/>
      <c r="L6" s="122"/>
      <c r="M6" s="122"/>
      <c r="N6" s="122"/>
      <c r="O6" s="122"/>
      <c r="P6" s="37">
        <v>0</v>
      </c>
      <c r="Q6" s="37">
        <v>0</v>
      </c>
      <c r="R6" s="37">
        <v>0</v>
      </c>
      <c r="S6" s="37">
        <v>0</v>
      </c>
    </row>
    <row r="7" spans="1:19">
      <c r="B7" s="6">
        <v>2018</v>
      </c>
      <c r="C7" s="122"/>
      <c r="D7" s="122"/>
      <c r="E7" s="122"/>
      <c r="F7" s="122"/>
      <c r="G7" s="122"/>
      <c r="H7" s="122"/>
      <c r="I7" s="122"/>
      <c r="J7" s="122"/>
      <c r="K7" s="122"/>
      <c r="L7" s="122"/>
      <c r="M7" s="122"/>
      <c r="N7" s="122"/>
      <c r="O7" s="37">
        <v>0</v>
      </c>
      <c r="P7" s="37">
        <v>0</v>
      </c>
      <c r="Q7" s="37">
        <v>0</v>
      </c>
      <c r="R7" s="37">
        <v>0</v>
      </c>
      <c r="S7" s="37">
        <v>0</v>
      </c>
    </row>
    <row r="8" spans="1:19">
      <c r="B8" s="6">
        <v>2017</v>
      </c>
      <c r="C8" s="122"/>
      <c r="D8" s="122"/>
      <c r="E8" s="122"/>
      <c r="F8" s="122"/>
      <c r="G8" s="122"/>
      <c r="H8" s="122"/>
      <c r="I8" s="122"/>
      <c r="J8" s="122"/>
      <c r="K8" s="122"/>
      <c r="L8" s="122"/>
      <c r="M8" s="122"/>
      <c r="N8" s="37">
        <v>27296</v>
      </c>
      <c r="O8" s="37">
        <v>27296</v>
      </c>
      <c r="P8" s="37">
        <v>27296</v>
      </c>
      <c r="Q8" s="37">
        <v>27296</v>
      </c>
      <c r="R8" s="37">
        <v>27296</v>
      </c>
      <c r="S8" s="37">
        <v>27296</v>
      </c>
    </row>
    <row r="9" spans="1:19">
      <c r="B9" s="6">
        <v>2016</v>
      </c>
      <c r="C9" s="122"/>
      <c r="D9" s="122"/>
      <c r="E9" s="122"/>
      <c r="F9" s="122"/>
      <c r="G9" s="122"/>
      <c r="H9" s="122"/>
      <c r="I9" s="122"/>
      <c r="J9" s="122"/>
      <c r="K9" s="122"/>
      <c r="L9" s="122"/>
      <c r="M9" s="37">
        <v>0</v>
      </c>
      <c r="N9" s="37">
        <v>0</v>
      </c>
      <c r="O9" s="37">
        <v>0</v>
      </c>
      <c r="P9" s="37">
        <v>0</v>
      </c>
      <c r="Q9" s="37">
        <v>0</v>
      </c>
      <c r="R9" s="37">
        <v>0</v>
      </c>
      <c r="S9" s="37">
        <v>0</v>
      </c>
    </row>
    <row r="10" spans="1:19">
      <c r="B10" s="6">
        <v>2015</v>
      </c>
      <c r="C10" s="122"/>
      <c r="D10" s="122"/>
      <c r="E10" s="122"/>
      <c r="F10" s="122"/>
      <c r="G10" s="122"/>
      <c r="H10" s="122"/>
      <c r="I10" s="122"/>
      <c r="J10" s="122"/>
      <c r="K10" s="122"/>
      <c r="L10" s="37">
        <v>608722</v>
      </c>
      <c r="M10" s="37">
        <v>608722</v>
      </c>
      <c r="N10" s="37">
        <v>608722</v>
      </c>
      <c r="O10" s="37">
        <v>608722</v>
      </c>
      <c r="P10" s="37">
        <v>608722</v>
      </c>
      <c r="Q10" s="37">
        <v>608722</v>
      </c>
      <c r="R10" s="37">
        <v>608722</v>
      </c>
      <c r="S10" s="37">
        <v>608722</v>
      </c>
    </row>
    <row r="11" spans="1:19">
      <c r="B11" s="6">
        <v>2014</v>
      </c>
      <c r="C11" s="122"/>
      <c r="D11" s="122"/>
      <c r="E11" s="122"/>
      <c r="F11" s="122"/>
      <c r="G11" s="122"/>
      <c r="H11" s="122"/>
      <c r="I11" s="122"/>
      <c r="J11" s="122"/>
      <c r="K11" s="37">
        <v>0</v>
      </c>
      <c r="L11" s="37">
        <v>0</v>
      </c>
      <c r="M11" s="37">
        <v>0</v>
      </c>
      <c r="N11" s="37">
        <v>0</v>
      </c>
      <c r="O11" s="37">
        <v>0</v>
      </c>
      <c r="P11" s="37">
        <v>0</v>
      </c>
      <c r="Q11" s="37">
        <v>0</v>
      </c>
      <c r="R11" s="37">
        <v>0</v>
      </c>
      <c r="S11" s="37">
        <v>0</v>
      </c>
    </row>
    <row r="12" spans="1:19">
      <c r="B12" s="6">
        <v>2013</v>
      </c>
      <c r="C12" s="122"/>
      <c r="D12" s="122"/>
      <c r="E12" s="122"/>
      <c r="F12" s="122"/>
      <c r="G12" s="122"/>
      <c r="H12" s="122"/>
      <c r="I12" s="122"/>
      <c r="J12" s="37">
        <v>117627.84</v>
      </c>
      <c r="K12" s="37">
        <v>117627.84</v>
      </c>
      <c r="L12" s="37">
        <v>117627.84</v>
      </c>
      <c r="M12" s="37">
        <v>117627.84</v>
      </c>
      <c r="N12" s="37">
        <v>117627.84</v>
      </c>
      <c r="O12" s="37">
        <v>117627.84</v>
      </c>
      <c r="P12" s="37">
        <v>117627.84</v>
      </c>
      <c r="Q12" s="37">
        <v>117627.84</v>
      </c>
      <c r="R12" s="37">
        <v>117627.84</v>
      </c>
      <c r="S12" s="37">
        <v>117627.84</v>
      </c>
    </row>
    <row r="13" spans="1:19">
      <c r="B13" s="6">
        <v>2012</v>
      </c>
      <c r="C13" s="122"/>
      <c r="D13" s="122"/>
      <c r="E13" s="122"/>
      <c r="F13" s="122"/>
      <c r="G13" s="122"/>
      <c r="H13" s="122"/>
      <c r="I13" s="37">
        <v>0</v>
      </c>
      <c r="J13" s="37">
        <v>0</v>
      </c>
      <c r="K13" s="37">
        <v>0</v>
      </c>
      <c r="L13" s="37">
        <v>0</v>
      </c>
      <c r="M13" s="37">
        <v>0</v>
      </c>
      <c r="N13" s="37">
        <v>0</v>
      </c>
      <c r="O13" s="37">
        <v>0</v>
      </c>
      <c r="P13" s="37">
        <v>0</v>
      </c>
      <c r="Q13" s="37">
        <v>0</v>
      </c>
      <c r="R13" s="37">
        <v>0</v>
      </c>
      <c r="S13" s="37">
        <v>0</v>
      </c>
    </row>
    <row r="14" spans="1:19">
      <c r="B14" s="6">
        <v>2011</v>
      </c>
      <c r="C14" s="122"/>
      <c r="D14" s="122"/>
      <c r="E14" s="122"/>
      <c r="F14" s="122"/>
      <c r="G14" s="122"/>
      <c r="H14" s="37">
        <v>0</v>
      </c>
      <c r="I14" s="37">
        <v>0</v>
      </c>
      <c r="J14" s="37">
        <v>163.80000000000001</v>
      </c>
      <c r="K14" s="37">
        <v>163.80000000000001</v>
      </c>
      <c r="L14" s="37">
        <v>163.80000000000001</v>
      </c>
      <c r="M14" s="37">
        <v>163.80000000000001</v>
      </c>
      <c r="N14" s="37">
        <v>163.80000000000001</v>
      </c>
      <c r="O14" s="37">
        <v>163.80000000000001</v>
      </c>
      <c r="P14" s="37">
        <v>163.80000000000001</v>
      </c>
      <c r="Q14" s="37">
        <v>163.80000000000001</v>
      </c>
      <c r="R14" s="37">
        <v>163.80000000000001</v>
      </c>
      <c r="S14" s="37">
        <v>163.80000000000001</v>
      </c>
    </row>
    <row r="15" spans="1:19">
      <c r="B15" s="6">
        <v>2010</v>
      </c>
      <c r="C15" s="122"/>
      <c r="D15" s="122"/>
      <c r="E15" s="122"/>
      <c r="F15" s="122"/>
      <c r="G15" s="37">
        <v>0</v>
      </c>
      <c r="H15" s="37">
        <v>0</v>
      </c>
      <c r="I15" s="37">
        <v>0</v>
      </c>
      <c r="J15" s="37">
        <v>0</v>
      </c>
      <c r="K15" s="37">
        <v>0</v>
      </c>
      <c r="L15" s="37">
        <v>0</v>
      </c>
      <c r="M15" s="37">
        <v>0</v>
      </c>
      <c r="N15" s="37">
        <v>0</v>
      </c>
      <c r="O15" s="37">
        <v>0</v>
      </c>
      <c r="P15" s="37">
        <v>0</v>
      </c>
      <c r="Q15" s="37">
        <v>0</v>
      </c>
      <c r="R15" s="37">
        <v>0</v>
      </c>
      <c r="S15" s="37">
        <v>0</v>
      </c>
    </row>
    <row r="16" spans="1:19">
      <c r="B16" s="6">
        <v>2009</v>
      </c>
      <c r="C16" s="122"/>
      <c r="D16" s="122"/>
      <c r="E16" s="122"/>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122"/>
      <c r="D17" s="122"/>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122"/>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4561.2299999999996</v>
      </c>
      <c r="D22" s="37">
        <v>4561.2299999999996</v>
      </c>
      <c r="E22" s="37">
        <v>4561.2299999999996</v>
      </c>
      <c r="F22" s="37">
        <v>4561.2299999999996</v>
      </c>
      <c r="G22" s="37">
        <v>4561.2299999999996</v>
      </c>
      <c r="H22" s="37">
        <v>4561.2299999999996</v>
      </c>
      <c r="I22" s="37">
        <v>4561.2299999999996</v>
      </c>
      <c r="J22" s="37">
        <v>4561.2299999999996</v>
      </c>
      <c r="K22" s="37">
        <v>4561.2299999999996</v>
      </c>
      <c r="L22" s="37">
        <v>4561.2299999999996</v>
      </c>
      <c r="M22" s="37">
        <v>4561.2299999999996</v>
      </c>
      <c r="N22" s="37">
        <v>4561.2299999999996</v>
      </c>
      <c r="O22" s="37">
        <v>4561.2299999999996</v>
      </c>
      <c r="P22" s="37">
        <v>4561.2299999999996</v>
      </c>
      <c r="Q22" s="37">
        <v>4561.2299999999996</v>
      </c>
      <c r="R22" s="37">
        <v>4561.2299999999996</v>
      </c>
      <c r="S22" s="37">
        <v>4561.2299999999996</v>
      </c>
    </row>
    <row r="23" spans="2:19">
      <c r="B23" s="6">
        <v>2002</v>
      </c>
      <c r="C23" s="37">
        <v>3413402.1500000004</v>
      </c>
      <c r="D23" s="37">
        <v>3413402.1500000004</v>
      </c>
      <c r="E23" s="37">
        <v>3413402.1500000004</v>
      </c>
      <c r="F23" s="37">
        <v>3413402.1500000004</v>
      </c>
      <c r="G23" s="37">
        <v>3413402.1500000004</v>
      </c>
      <c r="H23" s="37">
        <v>3413402.1500000004</v>
      </c>
      <c r="I23" s="37">
        <v>3413402.1500000004</v>
      </c>
      <c r="J23" s="37">
        <v>3413402.1500000004</v>
      </c>
      <c r="K23" s="37">
        <v>3413402.1500000004</v>
      </c>
      <c r="L23" s="37">
        <v>3413402.1500000004</v>
      </c>
      <c r="M23" s="37">
        <v>3413402.1500000004</v>
      </c>
      <c r="N23" s="37">
        <v>3413402.1500000004</v>
      </c>
      <c r="O23" s="37">
        <v>3413402.1500000004</v>
      </c>
      <c r="P23" s="37">
        <v>3413402.1500000004</v>
      </c>
      <c r="Q23" s="37">
        <v>3413402.1500000004</v>
      </c>
      <c r="R23" s="37">
        <v>3413402.1500000004</v>
      </c>
      <c r="S23" s="37">
        <v>3413402.1500000004</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37383.620000000003</v>
      </c>
      <c r="D25" s="37">
        <v>37383.620000000003</v>
      </c>
      <c r="E25" s="37">
        <v>37383.620000000003</v>
      </c>
      <c r="F25" s="37">
        <v>37383.620000000003</v>
      </c>
      <c r="G25" s="37">
        <v>37383.620000000003</v>
      </c>
      <c r="H25" s="37">
        <v>37383.620000000003</v>
      </c>
      <c r="I25" s="37">
        <v>37383.620000000003</v>
      </c>
      <c r="J25" s="37">
        <v>37383.620000000003</v>
      </c>
      <c r="K25" s="37">
        <v>37383.620000000003</v>
      </c>
      <c r="L25" s="37">
        <v>37383.620000000003</v>
      </c>
      <c r="M25" s="37">
        <v>37383.620000000003</v>
      </c>
      <c r="N25" s="37">
        <v>37383.620000000003</v>
      </c>
      <c r="O25" s="37">
        <v>37383.620000000003</v>
      </c>
      <c r="P25" s="37">
        <v>37383.620000000003</v>
      </c>
      <c r="Q25" s="37">
        <v>37383.620000000003</v>
      </c>
      <c r="R25" s="37">
        <v>37383.620000000003</v>
      </c>
      <c r="S25" s="37">
        <v>37383.620000000003</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1262.96</v>
      </c>
      <c r="D30" s="37">
        <v>1262.96</v>
      </c>
      <c r="E30" s="37">
        <v>1262.96</v>
      </c>
      <c r="F30" s="37">
        <v>1262.96</v>
      </c>
      <c r="G30" s="37">
        <v>1262.96</v>
      </c>
      <c r="H30" s="37">
        <v>1262.96</v>
      </c>
      <c r="I30" s="37">
        <v>1262.96</v>
      </c>
      <c r="J30" s="37">
        <v>1262.96</v>
      </c>
      <c r="K30" s="37">
        <v>1262.96</v>
      </c>
      <c r="L30" s="37">
        <v>1262.96</v>
      </c>
      <c r="M30" s="37">
        <v>1262.96</v>
      </c>
      <c r="N30" s="37">
        <v>1262.96</v>
      </c>
      <c r="O30" s="37">
        <v>1262.96</v>
      </c>
      <c r="P30" s="37">
        <v>1262.96</v>
      </c>
      <c r="Q30" s="37">
        <v>1262.96</v>
      </c>
      <c r="R30" s="37">
        <v>1262.96</v>
      </c>
      <c r="S30" s="37">
        <v>1262.96</v>
      </c>
    </row>
    <row r="31" spans="2:19">
      <c r="B31" s="6">
        <v>1994</v>
      </c>
      <c r="C31" s="37">
        <v>7053.88</v>
      </c>
      <c r="D31" s="37">
        <v>7053.88</v>
      </c>
      <c r="E31" s="37">
        <v>7053.88</v>
      </c>
      <c r="F31" s="37">
        <v>7053.88</v>
      </c>
      <c r="G31" s="37">
        <v>7053.88</v>
      </c>
      <c r="H31" s="37">
        <v>7053.88</v>
      </c>
      <c r="I31" s="37">
        <v>7053.88</v>
      </c>
      <c r="J31" s="37">
        <v>7053.88</v>
      </c>
      <c r="K31" s="37">
        <v>7053.88</v>
      </c>
      <c r="L31" s="37">
        <v>7053.88</v>
      </c>
      <c r="M31" s="37">
        <v>7053.88</v>
      </c>
      <c r="N31" s="37">
        <v>7053.88</v>
      </c>
      <c r="O31" s="37">
        <v>7053.88</v>
      </c>
      <c r="P31" s="37">
        <v>7053.88</v>
      </c>
      <c r="Q31" s="37">
        <v>7053.88</v>
      </c>
      <c r="R31" s="37">
        <v>7053.88</v>
      </c>
      <c r="S31" s="37">
        <v>7053.88</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7955.01</v>
      </c>
      <c r="D33" s="37">
        <v>7955.01</v>
      </c>
      <c r="E33" s="37">
        <v>7955.01</v>
      </c>
      <c r="F33" s="37">
        <v>7955.01</v>
      </c>
      <c r="G33" s="37">
        <v>7955.01</v>
      </c>
      <c r="H33" s="37">
        <v>7955.01</v>
      </c>
      <c r="I33" s="37">
        <v>7955.01</v>
      </c>
      <c r="J33" s="37">
        <v>7955.01</v>
      </c>
      <c r="K33" s="37">
        <v>7955.01</v>
      </c>
      <c r="L33" s="37">
        <v>7955.01</v>
      </c>
      <c r="M33" s="37">
        <v>7955.01</v>
      </c>
      <c r="N33" s="37">
        <v>7955.01</v>
      </c>
      <c r="O33" s="37">
        <v>7955.01</v>
      </c>
      <c r="P33" s="37">
        <v>7955.01</v>
      </c>
      <c r="Q33" s="37">
        <v>7955.01</v>
      </c>
      <c r="R33" s="37">
        <v>7955.01</v>
      </c>
      <c r="S33" s="37">
        <v>7955.01</v>
      </c>
    </row>
    <row r="34" spans="2:19">
      <c r="B34" s="6">
        <v>1991</v>
      </c>
      <c r="C34" s="37">
        <v>8110.1500000000005</v>
      </c>
      <c r="D34" s="37">
        <v>8110.1500000000005</v>
      </c>
      <c r="E34" s="37">
        <v>8110.1500000000005</v>
      </c>
      <c r="F34" s="37">
        <v>8110.1500000000005</v>
      </c>
      <c r="G34" s="37">
        <v>8110.1500000000005</v>
      </c>
      <c r="H34" s="37">
        <v>8110.1500000000005</v>
      </c>
      <c r="I34" s="37">
        <v>8110.1500000000005</v>
      </c>
      <c r="J34" s="37">
        <v>8110.1500000000005</v>
      </c>
      <c r="K34" s="37">
        <v>8110.1500000000005</v>
      </c>
      <c r="L34" s="37">
        <v>8110.1500000000005</v>
      </c>
      <c r="M34" s="37">
        <v>8110.1500000000005</v>
      </c>
      <c r="N34" s="37">
        <v>8110.1500000000005</v>
      </c>
      <c r="O34" s="37">
        <v>8110.1500000000005</v>
      </c>
      <c r="P34" s="37">
        <v>8110.1500000000005</v>
      </c>
      <c r="Q34" s="37">
        <v>8110.1500000000005</v>
      </c>
      <c r="R34" s="37">
        <v>8110.1500000000005</v>
      </c>
      <c r="S34" s="37">
        <v>8110.1500000000005</v>
      </c>
    </row>
    <row r="35" spans="2:19">
      <c r="B35" s="6">
        <v>1990</v>
      </c>
      <c r="C35" s="37">
        <v>6196.0999999999995</v>
      </c>
      <c r="D35" s="37">
        <v>6196.0999999999995</v>
      </c>
      <c r="E35" s="37">
        <v>6196.0999999999995</v>
      </c>
      <c r="F35" s="37">
        <v>6196.0999999999995</v>
      </c>
      <c r="G35" s="37">
        <v>6196.0999999999995</v>
      </c>
      <c r="H35" s="37">
        <v>6196.0999999999995</v>
      </c>
      <c r="I35" s="37">
        <v>6196.0999999999995</v>
      </c>
      <c r="J35" s="37">
        <v>6196.0999999999995</v>
      </c>
      <c r="K35" s="37">
        <v>6196.0999999999995</v>
      </c>
      <c r="L35" s="37">
        <v>6196.0999999999995</v>
      </c>
      <c r="M35" s="37">
        <v>6196.0999999999995</v>
      </c>
      <c r="N35" s="37">
        <v>6196.0999999999995</v>
      </c>
      <c r="O35" s="37">
        <v>6196.0999999999995</v>
      </c>
      <c r="P35" s="37">
        <v>6196.0999999999995</v>
      </c>
      <c r="Q35" s="37">
        <v>6196.0999999999995</v>
      </c>
      <c r="R35" s="37">
        <v>6196.0999999999995</v>
      </c>
      <c r="S35" s="37">
        <v>6196.0999999999995</v>
      </c>
    </row>
    <row r="36" spans="2:19">
      <c r="B36" s="6">
        <v>1989</v>
      </c>
      <c r="C36" s="37">
        <v>464.15</v>
      </c>
      <c r="D36" s="37">
        <v>464.15</v>
      </c>
      <c r="E36" s="37">
        <v>464.15</v>
      </c>
      <c r="F36" s="37">
        <v>464.15</v>
      </c>
      <c r="G36" s="37">
        <v>464.15</v>
      </c>
      <c r="H36" s="37">
        <v>464.15</v>
      </c>
      <c r="I36" s="37">
        <v>464.15</v>
      </c>
      <c r="J36" s="37">
        <v>464.15</v>
      </c>
      <c r="K36" s="37">
        <v>464.15</v>
      </c>
      <c r="L36" s="37">
        <v>464.15</v>
      </c>
      <c r="M36" s="37">
        <v>464.15</v>
      </c>
      <c r="N36" s="37">
        <v>464.15</v>
      </c>
      <c r="O36" s="37">
        <v>464.15</v>
      </c>
      <c r="P36" s="37">
        <v>464.15</v>
      </c>
      <c r="Q36" s="37">
        <v>464.15</v>
      </c>
      <c r="R36" s="37">
        <v>464.15</v>
      </c>
      <c r="S36" s="37">
        <v>464.15</v>
      </c>
    </row>
    <row r="37" spans="2:19">
      <c r="B37" s="6">
        <v>1988</v>
      </c>
      <c r="C37" s="37">
        <v>23781.190000000002</v>
      </c>
      <c r="D37" s="37">
        <v>23781.190000000002</v>
      </c>
      <c r="E37" s="37">
        <v>23781.190000000002</v>
      </c>
      <c r="F37" s="37">
        <v>23781.190000000002</v>
      </c>
      <c r="G37" s="37">
        <v>23781.190000000002</v>
      </c>
      <c r="H37" s="37">
        <v>23781.190000000002</v>
      </c>
      <c r="I37" s="37">
        <v>23781.190000000002</v>
      </c>
      <c r="J37" s="37">
        <v>23781.190000000002</v>
      </c>
      <c r="K37" s="37">
        <v>23781.190000000002</v>
      </c>
      <c r="L37" s="37">
        <v>23781.190000000002</v>
      </c>
      <c r="M37" s="37">
        <v>23781.190000000002</v>
      </c>
      <c r="N37" s="37">
        <v>23781.190000000002</v>
      </c>
      <c r="O37" s="37">
        <v>23781.190000000002</v>
      </c>
      <c r="P37" s="37">
        <v>23781.190000000002</v>
      </c>
      <c r="Q37" s="37">
        <v>23781.190000000002</v>
      </c>
      <c r="R37" s="37">
        <v>23781.190000000002</v>
      </c>
      <c r="S37" s="37">
        <v>23781.190000000002</v>
      </c>
    </row>
    <row r="38" spans="2:19">
      <c r="B38" s="6">
        <v>1987</v>
      </c>
      <c r="C38" s="37">
        <v>2529.9899999999998</v>
      </c>
      <c r="D38" s="37">
        <v>2529.9899999999998</v>
      </c>
      <c r="E38" s="37">
        <v>2529.9899999999998</v>
      </c>
      <c r="F38" s="37">
        <v>2529.9899999999998</v>
      </c>
      <c r="G38" s="37">
        <v>2529.9899999999998</v>
      </c>
      <c r="H38" s="37">
        <v>2529.9899999999998</v>
      </c>
      <c r="I38" s="37">
        <v>2529.9899999999998</v>
      </c>
      <c r="J38" s="37">
        <v>2529.9899999999998</v>
      </c>
      <c r="K38" s="37">
        <v>2529.9899999999998</v>
      </c>
      <c r="L38" s="37">
        <v>2529.9899999999998</v>
      </c>
      <c r="M38" s="37">
        <v>2529.9899999999998</v>
      </c>
      <c r="N38" s="37">
        <v>2529.9899999999998</v>
      </c>
      <c r="O38" s="37">
        <v>2529.9899999999998</v>
      </c>
      <c r="P38" s="37">
        <v>2529.9899999999998</v>
      </c>
      <c r="Q38" s="37">
        <v>2529.9899999999998</v>
      </c>
      <c r="R38" s="37">
        <v>2529.9899999999998</v>
      </c>
      <c r="S38" s="37">
        <v>2529.9899999999998</v>
      </c>
    </row>
    <row r="39" spans="2:19">
      <c r="B39" s="6">
        <v>1986</v>
      </c>
      <c r="C39" s="37">
        <v>1868.8500000000004</v>
      </c>
      <c r="D39" s="37">
        <v>1868.8500000000004</v>
      </c>
      <c r="E39" s="37">
        <v>1868.8500000000004</v>
      </c>
      <c r="F39" s="37">
        <v>1868.8500000000004</v>
      </c>
      <c r="G39" s="37">
        <v>1868.8500000000004</v>
      </c>
      <c r="H39" s="37">
        <v>1868.8500000000004</v>
      </c>
      <c r="I39" s="37">
        <v>1868.8500000000004</v>
      </c>
      <c r="J39" s="37">
        <v>1868.8500000000004</v>
      </c>
      <c r="K39" s="37">
        <v>1868.8500000000004</v>
      </c>
      <c r="L39" s="37">
        <v>1868.8500000000004</v>
      </c>
      <c r="M39" s="37">
        <v>1868.8500000000004</v>
      </c>
      <c r="N39" s="37">
        <v>1868.8500000000004</v>
      </c>
      <c r="O39" s="37">
        <v>1868.8500000000004</v>
      </c>
      <c r="P39" s="37">
        <v>1868.8500000000004</v>
      </c>
      <c r="Q39" s="37">
        <v>1868.8500000000004</v>
      </c>
      <c r="R39" s="37">
        <v>1868.8500000000004</v>
      </c>
      <c r="S39" s="37">
        <v>1868.8500000000004</v>
      </c>
    </row>
    <row r="40" spans="2:19">
      <c r="B40" s="6">
        <v>1985</v>
      </c>
      <c r="C40" s="37">
        <v>9506.27</v>
      </c>
      <c r="D40" s="37">
        <v>9506.27</v>
      </c>
      <c r="E40" s="37">
        <v>9506.27</v>
      </c>
      <c r="F40" s="37">
        <v>9506.27</v>
      </c>
      <c r="G40" s="37">
        <v>9506.27</v>
      </c>
      <c r="H40" s="37">
        <v>9506.27</v>
      </c>
      <c r="I40" s="37">
        <v>9506.27</v>
      </c>
      <c r="J40" s="37">
        <v>9506.27</v>
      </c>
      <c r="K40" s="37">
        <v>9506.27</v>
      </c>
      <c r="L40" s="37">
        <v>9506.27</v>
      </c>
      <c r="M40" s="37">
        <v>9506.27</v>
      </c>
      <c r="N40" s="37">
        <v>9506.27</v>
      </c>
      <c r="O40" s="37">
        <v>9506.27</v>
      </c>
      <c r="P40" s="37">
        <v>9506.27</v>
      </c>
      <c r="Q40" s="37">
        <v>9506.27</v>
      </c>
      <c r="R40" s="37">
        <v>9506.27</v>
      </c>
      <c r="S40" s="37">
        <v>9506.27</v>
      </c>
    </row>
    <row r="41" spans="2:19">
      <c r="B41" s="6">
        <v>1984</v>
      </c>
      <c r="C41" s="37">
        <v>793.68</v>
      </c>
      <c r="D41" s="37">
        <v>793.68</v>
      </c>
      <c r="E41" s="37">
        <v>793.68</v>
      </c>
      <c r="F41" s="37">
        <v>793.68</v>
      </c>
      <c r="G41" s="37">
        <v>793.68</v>
      </c>
      <c r="H41" s="37">
        <v>793.68</v>
      </c>
      <c r="I41" s="37">
        <v>793.68</v>
      </c>
      <c r="J41" s="37">
        <v>793.68</v>
      </c>
      <c r="K41" s="37">
        <v>793.68</v>
      </c>
      <c r="L41" s="37">
        <v>793.68</v>
      </c>
      <c r="M41" s="37">
        <v>793.68</v>
      </c>
      <c r="N41" s="37">
        <v>793.68</v>
      </c>
      <c r="O41" s="37">
        <v>793.68</v>
      </c>
      <c r="P41" s="37">
        <v>793.68</v>
      </c>
      <c r="Q41" s="37">
        <v>793.68</v>
      </c>
      <c r="R41" s="37">
        <v>793.68</v>
      </c>
      <c r="S41" s="37">
        <v>793.68</v>
      </c>
    </row>
    <row r="42" spans="2:19">
      <c r="B42" s="6">
        <v>1983</v>
      </c>
      <c r="C42" s="37">
        <v>51464.91</v>
      </c>
      <c r="D42" s="37">
        <v>51464.91</v>
      </c>
      <c r="E42" s="37">
        <v>51464.91</v>
      </c>
      <c r="F42" s="37">
        <v>51464.91</v>
      </c>
      <c r="G42" s="37">
        <v>51464.91</v>
      </c>
      <c r="H42" s="37">
        <v>51464.91</v>
      </c>
      <c r="I42" s="37">
        <v>51464.91</v>
      </c>
      <c r="J42" s="37">
        <v>51464.91</v>
      </c>
      <c r="K42" s="37">
        <v>51464.91</v>
      </c>
      <c r="L42" s="37">
        <v>51464.91</v>
      </c>
      <c r="M42" s="37">
        <v>51464.91</v>
      </c>
      <c r="N42" s="37">
        <v>51464.91</v>
      </c>
      <c r="O42" s="37">
        <v>51464.91</v>
      </c>
      <c r="P42" s="37">
        <v>51464.91</v>
      </c>
      <c r="Q42" s="37">
        <v>51464.91</v>
      </c>
      <c r="R42" s="37">
        <v>51464.91</v>
      </c>
      <c r="S42" s="37">
        <v>51464.91</v>
      </c>
    </row>
    <row r="43" spans="2:19">
      <c r="B43" s="6">
        <v>1982</v>
      </c>
      <c r="C43" s="37">
        <v>19297.02</v>
      </c>
      <c r="D43" s="37">
        <v>19297.02</v>
      </c>
      <c r="E43" s="37">
        <v>19297.02</v>
      </c>
      <c r="F43" s="37">
        <v>19297.02</v>
      </c>
      <c r="G43" s="37">
        <v>19297.02</v>
      </c>
      <c r="H43" s="37">
        <v>19297.02</v>
      </c>
      <c r="I43" s="37">
        <v>19297.02</v>
      </c>
      <c r="J43" s="37">
        <v>19297.02</v>
      </c>
      <c r="K43" s="37">
        <v>19297.02</v>
      </c>
      <c r="L43" s="37">
        <v>19297.02</v>
      </c>
      <c r="M43" s="37">
        <v>19297.02</v>
      </c>
      <c r="N43" s="37">
        <v>19297.02</v>
      </c>
      <c r="O43" s="37">
        <v>19297.02</v>
      </c>
      <c r="P43" s="37">
        <v>19297.02</v>
      </c>
      <c r="Q43" s="37">
        <v>19297.02</v>
      </c>
      <c r="R43" s="37">
        <v>19297.02</v>
      </c>
      <c r="S43" s="37">
        <v>19297.02</v>
      </c>
    </row>
    <row r="44" spans="2:19">
      <c r="B44" s="6">
        <v>1981</v>
      </c>
      <c r="C44" s="37">
        <v>9264.4800000000014</v>
      </c>
      <c r="D44" s="37">
        <v>9264.4800000000014</v>
      </c>
      <c r="E44" s="37">
        <v>9264.4800000000014</v>
      </c>
      <c r="F44" s="37">
        <v>9264.4800000000014</v>
      </c>
      <c r="G44" s="37">
        <v>9264.4800000000014</v>
      </c>
      <c r="H44" s="37">
        <v>9264.4800000000014</v>
      </c>
      <c r="I44" s="37">
        <v>9264.4800000000014</v>
      </c>
      <c r="J44" s="37">
        <v>9264.4800000000014</v>
      </c>
      <c r="K44" s="37">
        <v>9264.4800000000014</v>
      </c>
      <c r="L44" s="37">
        <v>9264.4800000000014</v>
      </c>
      <c r="M44" s="37">
        <v>9264.4800000000014</v>
      </c>
      <c r="N44" s="37">
        <v>9264.4800000000014</v>
      </c>
      <c r="O44" s="37">
        <v>9264.4800000000014</v>
      </c>
      <c r="P44" s="37">
        <v>9264.4800000000014</v>
      </c>
      <c r="Q44" s="37">
        <v>9264.4800000000014</v>
      </c>
      <c r="R44" s="37">
        <v>9264.4800000000014</v>
      </c>
      <c r="S44" s="37">
        <v>9264.4800000000014</v>
      </c>
    </row>
    <row r="45" spans="2:19">
      <c r="B45" s="6">
        <v>1980</v>
      </c>
      <c r="C45" s="37">
        <v>8557.14</v>
      </c>
      <c r="D45" s="37">
        <v>8557.14</v>
      </c>
      <c r="E45" s="37">
        <v>8557.14</v>
      </c>
      <c r="F45" s="37">
        <v>8557.14</v>
      </c>
      <c r="G45" s="37">
        <v>8557.14</v>
      </c>
      <c r="H45" s="37">
        <v>8557.14</v>
      </c>
      <c r="I45" s="37">
        <v>8557.14</v>
      </c>
      <c r="J45" s="37">
        <v>8557.14</v>
      </c>
      <c r="K45" s="37">
        <v>8557.14</v>
      </c>
      <c r="L45" s="37">
        <v>8557.14</v>
      </c>
      <c r="M45" s="37">
        <v>8557.14</v>
      </c>
      <c r="N45" s="37">
        <v>8557.14</v>
      </c>
      <c r="O45" s="37">
        <v>8557.14</v>
      </c>
      <c r="P45" s="37">
        <v>8557.14</v>
      </c>
      <c r="Q45" s="37">
        <v>8557.14</v>
      </c>
      <c r="R45" s="37">
        <v>8557.14</v>
      </c>
      <c r="S45" s="37">
        <v>8557.14</v>
      </c>
    </row>
    <row r="46" spans="2:19">
      <c r="B46" s="6">
        <v>1979</v>
      </c>
      <c r="C46" s="37">
        <v>46744.07</v>
      </c>
      <c r="D46" s="37">
        <v>46744.07</v>
      </c>
      <c r="E46" s="37">
        <v>46744.07</v>
      </c>
      <c r="F46" s="37">
        <v>46744.07</v>
      </c>
      <c r="G46" s="37">
        <v>46744.07</v>
      </c>
      <c r="H46" s="37">
        <v>46744.07</v>
      </c>
      <c r="I46" s="37">
        <v>46744.07</v>
      </c>
      <c r="J46" s="37">
        <v>46744.07</v>
      </c>
      <c r="K46" s="37">
        <v>46744.07</v>
      </c>
      <c r="L46" s="37">
        <v>46744.07</v>
      </c>
      <c r="M46" s="37">
        <v>46744.07</v>
      </c>
      <c r="N46" s="37">
        <v>46744.07</v>
      </c>
      <c r="O46" s="37">
        <v>46744.07</v>
      </c>
      <c r="P46" s="37">
        <v>46744.07</v>
      </c>
      <c r="Q46" s="37">
        <v>46744.07</v>
      </c>
      <c r="R46" s="37">
        <v>46744.07</v>
      </c>
      <c r="S46" s="37">
        <v>46744.07</v>
      </c>
    </row>
    <row r="47" spans="2:19">
      <c r="B47" s="6">
        <v>1978</v>
      </c>
      <c r="C47" s="37">
        <v>2461.4400000000005</v>
      </c>
      <c r="D47" s="37">
        <v>2461.4400000000005</v>
      </c>
      <c r="E47" s="37">
        <v>2461.4400000000005</v>
      </c>
      <c r="F47" s="37">
        <v>2461.4400000000005</v>
      </c>
      <c r="G47" s="37">
        <v>2461.4400000000005</v>
      </c>
      <c r="H47" s="37">
        <v>2461.4400000000005</v>
      </c>
      <c r="I47" s="37">
        <v>2461.4400000000005</v>
      </c>
      <c r="J47" s="37">
        <v>2461.4400000000005</v>
      </c>
      <c r="K47" s="37">
        <v>2461.4400000000005</v>
      </c>
      <c r="L47" s="37">
        <v>2461.4400000000005</v>
      </c>
      <c r="M47" s="37">
        <v>2461.4400000000005</v>
      </c>
      <c r="N47" s="37">
        <v>2461.4400000000005</v>
      </c>
      <c r="O47" s="37">
        <v>2461.4400000000005</v>
      </c>
      <c r="P47" s="37">
        <v>2461.4400000000005</v>
      </c>
      <c r="Q47" s="37">
        <v>2461.4400000000005</v>
      </c>
      <c r="R47" s="37">
        <v>2461.4400000000005</v>
      </c>
      <c r="S47" s="37">
        <v>2461.4400000000005</v>
      </c>
    </row>
    <row r="48" spans="2:19">
      <c r="B48" s="6">
        <v>1977</v>
      </c>
      <c r="C48" s="37">
        <v>4251.59</v>
      </c>
      <c r="D48" s="37">
        <v>4251.59</v>
      </c>
      <c r="E48" s="37">
        <v>4251.59</v>
      </c>
      <c r="F48" s="37">
        <v>4251.59</v>
      </c>
      <c r="G48" s="37">
        <v>4251.59</v>
      </c>
      <c r="H48" s="37">
        <v>4251.59</v>
      </c>
      <c r="I48" s="37">
        <v>4251.59</v>
      </c>
      <c r="J48" s="37">
        <v>4251.59</v>
      </c>
      <c r="K48" s="37">
        <v>4251.59</v>
      </c>
      <c r="L48" s="37">
        <v>4251.59</v>
      </c>
      <c r="M48" s="37">
        <v>4251.59</v>
      </c>
      <c r="N48" s="37">
        <v>4251.59</v>
      </c>
      <c r="O48" s="37">
        <v>4251.59</v>
      </c>
      <c r="P48" s="37">
        <v>4251.59</v>
      </c>
      <c r="Q48" s="37">
        <v>4251.59</v>
      </c>
      <c r="R48" s="37">
        <v>4251.59</v>
      </c>
      <c r="S48" s="37">
        <v>4251.59</v>
      </c>
    </row>
    <row r="49" spans="2:19">
      <c r="B49" s="6">
        <v>1976</v>
      </c>
      <c r="C49" s="37">
        <v>38663.29</v>
      </c>
      <c r="D49" s="37">
        <v>38663.29</v>
      </c>
      <c r="E49" s="37">
        <v>38663.29</v>
      </c>
      <c r="F49" s="37">
        <v>38663.29</v>
      </c>
      <c r="G49" s="37">
        <v>38663.29</v>
      </c>
      <c r="H49" s="37">
        <v>38663.29</v>
      </c>
      <c r="I49" s="37">
        <v>38663.29</v>
      </c>
      <c r="J49" s="37">
        <v>38663.29</v>
      </c>
      <c r="K49" s="37">
        <v>38663.29</v>
      </c>
      <c r="L49" s="37">
        <v>38663.29</v>
      </c>
      <c r="M49" s="37">
        <v>38663.29</v>
      </c>
      <c r="N49" s="37">
        <v>38663.29</v>
      </c>
      <c r="O49" s="37">
        <v>38663.29</v>
      </c>
      <c r="P49" s="37">
        <v>38663.29</v>
      </c>
      <c r="Q49" s="37">
        <v>38663.29</v>
      </c>
      <c r="R49" s="37">
        <v>38663.29</v>
      </c>
      <c r="S49" s="37">
        <v>38663.29</v>
      </c>
    </row>
    <row r="50" spans="2:19">
      <c r="B50" s="6">
        <v>1975</v>
      </c>
      <c r="C50" s="37">
        <v>18870.110000000008</v>
      </c>
      <c r="D50" s="37">
        <v>18870.110000000008</v>
      </c>
      <c r="E50" s="37">
        <v>18870.110000000008</v>
      </c>
      <c r="F50" s="37">
        <v>18870.110000000008</v>
      </c>
      <c r="G50" s="37">
        <v>18870.110000000008</v>
      </c>
      <c r="H50" s="37">
        <v>18870.110000000008</v>
      </c>
      <c r="I50" s="37">
        <v>18870.110000000008</v>
      </c>
      <c r="J50" s="37">
        <v>18870.110000000008</v>
      </c>
      <c r="K50" s="37">
        <v>18870.110000000008</v>
      </c>
      <c r="L50" s="37">
        <v>18870.110000000008</v>
      </c>
      <c r="M50" s="37">
        <v>18870.110000000008</v>
      </c>
      <c r="N50" s="37">
        <v>18870.110000000008</v>
      </c>
      <c r="O50" s="37">
        <v>18870.110000000008</v>
      </c>
      <c r="P50" s="37">
        <v>18870.110000000008</v>
      </c>
      <c r="Q50" s="37">
        <v>18870.110000000008</v>
      </c>
      <c r="R50" s="37">
        <v>18870.110000000008</v>
      </c>
      <c r="S50" s="37">
        <v>18870.110000000008</v>
      </c>
    </row>
    <row r="51" spans="2:19">
      <c r="B51" s="6">
        <v>1974</v>
      </c>
      <c r="C51" s="37">
        <v>17472.830000000002</v>
      </c>
      <c r="D51" s="37">
        <v>17472.830000000002</v>
      </c>
      <c r="E51" s="37">
        <v>17472.830000000002</v>
      </c>
      <c r="F51" s="37">
        <v>17472.830000000002</v>
      </c>
      <c r="G51" s="37">
        <v>17472.830000000002</v>
      </c>
      <c r="H51" s="37">
        <v>17472.830000000002</v>
      </c>
      <c r="I51" s="37">
        <v>17472.830000000002</v>
      </c>
      <c r="J51" s="37">
        <v>17472.830000000002</v>
      </c>
      <c r="K51" s="37">
        <v>17472.830000000002</v>
      </c>
      <c r="L51" s="37">
        <v>17472.830000000002</v>
      </c>
      <c r="M51" s="37">
        <v>17472.830000000002</v>
      </c>
      <c r="N51" s="37">
        <v>17472.830000000002</v>
      </c>
      <c r="O51" s="37">
        <v>17472.830000000002</v>
      </c>
      <c r="P51" s="37">
        <v>17472.830000000002</v>
      </c>
      <c r="Q51" s="37">
        <v>17472.830000000002</v>
      </c>
      <c r="R51" s="37">
        <v>17472.830000000002</v>
      </c>
      <c r="S51" s="37">
        <v>17472.830000000002</v>
      </c>
    </row>
    <row r="52" spans="2:19">
      <c r="B52" s="6">
        <v>1973</v>
      </c>
      <c r="C52" s="37">
        <v>7398.2399999999989</v>
      </c>
      <c r="D52" s="37">
        <v>7398.2399999999989</v>
      </c>
      <c r="E52" s="37">
        <v>7398.2399999999989</v>
      </c>
      <c r="F52" s="37">
        <v>7398.2399999999989</v>
      </c>
      <c r="G52" s="37">
        <v>7398.2399999999989</v>
      </c>
      <c r="H52" s="37">
        <v>7398.2399999999989</v>
      </c>
      <c r="I52" s="37">
        <v>7398.2399999999989</v>
      </c>
      <c r="J52" s="37">
        <v>7398.2399999999989</v>
      </c>
      <c r="K52" s="37">
        <v>7398.2399999999989</v>
      </c>
      <c r="L52" s="37">
        <v>7398.2399999999989</v>
      </c>
      <c r="M52" s="37">
        <v>7398.2399999999989</v>
      </c>
      <c r="N52" s="37">
        <v>7398.2399999999989</v>
      </c>
      <c r="O52" s="37">
        <v>7398.2399999999989</v>
      </c>
      <c r="P52" s="37">
        <v>7398.2399999999989</v>
      </c>
      <c r="Q52" s="37">
        <v>7398.2399999999989</v>
      </c>
      <c r="R52" s="37">
        <v>7398.2399999999989</v>
      </c>
      <c r="S52" s="37">
        <v>7398.2399999999989</v>
      </c>
    </row>
    <row r="53" spans="2:19">
      <c r="B53" s="6">
        <v>1972</v>
      </c>
      <c r="C53" s="37">
        <v>12472.650000000001</v>
      </c>
      <c r="D53" s="37">
        <v>12472.650000000001</v>
      </c>
      <c r="E53" s="37">
        <v>12472.650000000001</v>
      </c>
      <c r="F53" s="37">
        <v>12472.650000000001</v>
      </c>
      <c r="G53" s="37">
        <v>12472.650000000001</v>
      </c>
      <c r="H53" s="37">
        <v>12472.650000000001</v>
      </c>
      <c r="I53" s="37">
        <v>12472.650000000001</v>
      </c>
      <c r="J53" s="37">
        <v>12472.650000000001</v>
      </c>
      <c r="K53" s="37">
        <v>12472.650000000001</v>
      </c>
      <c r="L53" s="37">
        <v>12472.650000000001</v>
      </c>
      <c r="M53" s="37">
        <v>12472.650000000001</v>
      </c>
      <c r="N53" s="37">
        <v>12472.650000000001</v>
      </c>
      <c r="O53" s="37">
        <v>12472.650000000001</v>
      </c>
      <c r="P53" s="37">
        <v>12472.650000000001</v>
      </c>
      <c r="Q53" s="37">
        <v>12472.650000000001</v>
      </c>
      <c r="R53" s="37">
        <v>12472.650000000001</v>
      </c>
      <c r="S53" s="37">
        <v>12472.650000000001</v>
      </c>
    </row>
    <row r="54" spans="2:19">
      <c r="B54" s="6">
        <v>1971</v>
      </c>
      <c r="C54" s="37">
        <v>9330.4100000000017</v>
      </c>
      <c r="D54" s="37">
        <v>9330.4100000000017</v>
      </c>
      <c r="E54" s="37">
        <v>9330.4100000000017</v>
      </c>
      <c r="F54" s="37">
        <v>9330.4100000000017</v>
      </c>
      <c r="G54" s="37">
        <v>9330.4100000000017</v>
      </c>
      <c r="H54" s="37">
        <v>9330.4100000000017</v>
      </c>
      <c r="I54" s="37">
        <v>9330.4100000000017</v>
      </c>
      <c r="J54" s="37">
        <v>9330.4100000000017</v>
      </c>
      <c r="K54" s="37">
        <v>9330.4100000000017</v>
      </c>
      <c r="L54" s="37">
        <v>9330.4100000000017</v>
      </c>
      <c r="M54" s="37">
        <v>9330.4100000000017</v>
      </c>
      <c r="N54" s="37">
        <v>9330.4100000000017</v>
      </c>
      <c r="O54" s="37">
        <v>9330.4100000000017</v>
      </c>
      <c r="P54" s="37">
        <v>9330.4100000000017</v>
      </c>
      <c r="Q54" s="37">
        <v>9330.4100000000017</v>
      </c>
      <c r="R54" s="37">
        <v>9330.4100000000017</v>
      </c>
      <c r="S54" s="37">
        <v>9330.4100000000017</v>
      </c>
    </row>
    <row r="55" spans="2:19">
      <c r="B55" s="6">
        <v>1970</v>
      </c>
      <c r="C55" s="37">
        <v>6927.69</v>
      </c>
      <c r="D55" s="37">
        <v>6927.69</v>
      </c>
      <c r="E55" s="37">
        <v>6927.69</v>
      </c>
      <c r="F55" s="37">
        <v>6927.69</v>
      </c>
      <c r="G55" s="37">
        <v>6927.69</v>
      </c>
      <c r="H55" s="37">
        <v>6927.69</v>
      </c>
      <c r="I55" s="37">
        <v>6927.69</v>
      </c>
      <c r="J55" s="37">
        <v>6927.69</v>
      </c>
      <c r="K55" s="37">
        <v>6927.69</v>
      </c>
      <c r="L55" s="37">
        <v>6927.69</v>
      </c>
      <c r="M55" s="37">
        <v>6927.69</v>
      </c>
      <c r="N55" s="37">
        <v>6927.69</v>
      </c>
      <c r="O55" s="37">
        <v>6927.69</v>
      </c>
      <c r="P55" s="37">
        <v>6927.69</v>
      </c>
      <c r="Q55" s="37">
        <v>6927.69</v>
      </c>
      <c r="R55" s="37">
        <v>6927.69</v>
      </c>
      <c r="S55" s="37">
        <v>6927.69</v>
      </c>
    </row>
    <row r="56" spans="2:19">
      <c r="B56" s="6">
        <v>1969</v>
      </c>
      <c r="C56" s="37">
        <v>13297.09</v>
      </c>
      <c r="D56" s="37">
        <v>13297.09</v>
      </c>
      <c r="E56" s="37">
        <v>13297.09</v>
      </c>
      <c r="F56" s="37">
        <v>13297.09</v>
      </c>
      <c r="G56" s="37">
        <v>13297.09</v>
      </c>
      <c r="H56" s="37">
        <v>13297.09</v>
      </c>
      <c r="I56" s="37">
        <v>13297.09</v>
      </c>
      <c r="J56" s="37">
        <v>13297.09</v>
      </c>
      <c r="K56" s="37">
        <v>13297.09</v>
      </c>
      <c r="L56" s="37">
        <v>13297.09</v>
      </c>
      <c r="M56" s="37">
        <v>13297.09</v>
      </c>
      <c r="N56" s="37">
        <v>13297.09</v>
      </c>
      <c r="O56" s="37">
        <v>13297.09</v>
      </c>
      <c r="P56" s="37">
        <v>13297.09</v>
      </c>
      <c r="Q56" s="37">
        <v>13297.09</v>
      </c>
      <c r="R56" s="37">
        <v>13297.09</v>
      </c>
      <c r="S56" s="37">
        <v>13297.09</v>
      </c>
    </row>
    <row r="57" spans="2:19">
      <c r="B57" s="6">
        <v>1968</v>
      </c>
      <c r="C57" s="37">
        <v>7645.8200000000015</v>
      </c>
      <c r="D57" s="37">
        <v>7645.8200000000015</v>
      </c>
      <c r="E57" s="37">
        <v>7645.8200000000015</v>
      </c>
      <c r="F57" s="37">
        <v>7645.8200000000015</v>
      </c>
      <c r="G57" s="37">
        <v>7645.8200000000015</v>
      </c>
      <c r="H57" s="37">
        <v>7645.8200000000015</v>
      </c>
      <c r="I57" s="37">
        <v>7645.8200000000015</v>
      </c>
      <c r="J57" s="37">
        <v>7645.8200000000015</v>
      </c>
      <c r="K57" s="37">
        <v>7645.8200000000015</v>
      </c>
      <c r="L57" s="37">
        <v>7645.8200000000015</v>
      </c>
      <c r="M57" s="37">
        <v>7645.8200000000015</v>
      </c>
      <c r="N57" s="37">
        <v>7645.8200000000015</v>
      </c>
      <c r="O57" s="37">
        <v>7645.8200000000015</v>
      </c>
      <c r="P57" s="37">
        <v>7645.8200000000015</v>
      </c>
      <c r="Q57" s="37">
        <v>7645.8200000000015</v>
      </c>
      <c r="R57" s="37">
        <v>7645.8200000000015</v>
      </c>
      <c r="S57" s="37">
        <v>7645.8200000000015</v>
      </c>
    </row>
    <row r="58" spans="2:19">
      <c r="B58" s="6">
        <v>1967</v>
      </c>
      <c r="C58" s="37">
        <v>32095.580000000009</v>
      </c>
      <c r="D58" s="37">
        <v>32095.580000000009</v>
      </c>
      <c r="E58" s="37">
        <v>32095.580000000009</v>
      </c>
      <c r="F58" s="37">
        <v>32095.580000000009</v>
      </c>
      <c r="G58" s="37">
        <v>32095.580000000009</v>
      </c>
      <c r="H58" s="37">
        <v>32095.580000000009</v>
      </c>
      <c r="I58" s="37">
        <v>32095.580000000009</v>
      </c>
      <c r="J58" s="37">
        <v>32095.580000000009</v>
      </c>
      <c r="K58" s="37">
        <v>32095.580000000009</v>
      </c>
      <c r="L58" s="37">
        <v>32095.580000000009</v>
      </c>
      <c r="M58" s="37">
        <v>32095.580000000009</v>
      </c>
      <c r="N58" s="37">
        <v>32095.580000000009</v>
      </c>
      <c r="O58" s="37">
        <v>32095.580000000009</v>
      </c>
      <c r="P58" s="37">
        <v>32095.580000000009</v>
      </c>
      <c r="Q58" s="37">
        <v>32095.580000000009</v>
      </c>
      <c r="R58" s="37">
        <v>32095.580000000009</v>
      </c>
      <c r="S58" s="37">
        <v>32095.580000000009</v>
      </c>
    </row>
    <row r="59" spans="2:19">
      <c r="B59" s="6">
        <v>1966</v>
      </c>
      <c r="C59" s="37">
        <v>41853.049999999988</v>
      </c>
      <c r="D59" s="37">
        <v>41853.049999999988</v>
      </c>
      <c r="E59" s="37">
        <v>41853.049999999988</v>
      </c>
      <c r="F59" s="37">
        <v>41853.049999999988</v>
      </c>
      <c r="G59" s="37">
        <v>41853.049999999988</v>
      </c>
      <c r="H59" s="37">
        <v>41853.049999999988</v>
      </c>
      <c r="I59" s="37">
        <v>41853.049999999988</v>
      </c>
      <c r="J59" s="37">
        <v>41853.049999999988</v>
      </c>
      <c r="K59" s="37">
        <v>41853.049999999988</v>
      </c>
      <c r="L59" s="37">
        <v>41853.049999999988</v>
      </c>
      <c r="M59" s="37">
        <v>41853.049999999988</v>
      </c>
      <c r="N59" s="37">
        <v>41853.049999999988</v>
      </c>
      <c r="O59" s="37">
        <v>41853.049999999988</v>
      </c>
      <c r="P59" s="37">
        <v>41853.049999999988</v>
      </c>
      <c r="Q59" s="37">
        <v>41853.049999999988</v>
      </c>
      <c r="R59" s="37">
        <v>41853.049999999988</v>
      </c>
      <c r="S59" s="37">
        <v>41853.049999999988</v>
      </c>
    </row>
    <row r="60" spans="2:19">
      <c r="B60" s="6">
        <v>1965</v>
      </c>
      <c r="C60" s="37">
        <v>13331.339999999998</v>
      </c>
      <c r="D60" s="37">
        <v>13331.339999999998</v>
      </c>
      <c r="E60" s="37">
        <v>13331.339999999998</v>
      </c>
      <c r="F60" s="37">
        <v>13331.339999999998</v>
      </c>
      <c r="G60" s="37">
        <v>13331.339999999998</v>
      </c>
      <c r="H60" s="37">
        <v>13331.339999999998</v>
      </c>
      <c r="I60" s="37">
        <v>13331.339999999998</v>
      </c>
      <c r="J60" s="37">
        <v>13331.339999999998</v>
      </c>
      <c r="K60" s="37">
        <v>13331.339999999998</v>
      </c>
      <c r="L60" s="37">
        <v>13331.339999999998</v>
      </c>
      <c r="M60" s="37">
        <v>13331.339999999998</v>
      </c>
      <c r="N60" s="37">
        <v>13331.339999999998</v>
      </c>
      <c r="O60" s="37">
        <v>13331.339999999998</v>
      </c>
      <c r="P60" s="37">
        <v>13331.339999999998</v>
      </c>
      <c r="Q60" s="37">
        <v>13331.339999999998</v>
      </c>
      <c r="R60" s="37">
        <v>13331.339999999998</v>
      </c>
      <c r="S60" s="37">
        <v>13331.339999999998</v>
      </c>
    </row>
    <row r="61" spans="2:19">
      <c r="B61" s="6">
        <v>1964</v>
      </c>
      <c r="C61" s="37">
        <v>11215.25</v>
      </c>
      <c r="D61" s="37">
        <v>11215.25</v>
      </c>
      <c r="E61" s="37">
        <v>11215.25</v>
      </c>
      <c r="F61" s="37">
        <v>11215.25</v>
      </c>
      <c r="G61" s="37">
        <v>11215.25</v>
      </c>
      <c r="H61" s="37">
        <v>11215.25</v>
      </c>
      <c r="I61" s="37">
        <v>11215.25</v>
      </c>
      <c r="J61" s="37">
        <v>11215.25</v>
      </c>
      <c r="K61" s="37">
        <v>11215.25</v>
      </c>
      <c r="L61" s="37">
        <v>11215.25</v>
      </c>
      <c r="M61" s="37">
        <v>11215.25</v>
      </c>
      <c r="N61" s="37">
        <v>11215.25</v>
      </c>
      <c r="O61" s="37">
        <v>11215.25</v>
      </c>
      <c r="P61" s="37">
        <v>11215.25</v>
      </c>
      <c r="Q61" s="37">
        <v>11215.25</v>
      </c>
      <c r="R61" s="37">
        <v>11215.25</v>
      </c>
      <c r="S61" s="37">
        <v>11215.25</v>
      </c>
    </row>
    <row r="62" spans="2:19">
      <c r="B62" s="6">
        <v>1963</v>
      </c>
      <c r="C62" s="37">
        <v>59322.850000000006</v>
      </c>
      <c r="D62" s="37">
        <v>59322.850000000006</v>
      </c>
      <c r="E62" s="37">
        <v>59322.850000000006</v>
      </c>
      <c r="F62" s="37">
        <v>59322.850000000006</v>
      </c>
      <c r="G62" s="37">
        <v>59322.850000000006</v>
      </c>
      <c r="H62" s="37">
        <v>59322.850000000006</v>
      </c>
      <c r="I62" s="37">
        <v>59322.850000000006</v>
      </c>
      <c r="J62" s="37">
        <v>59322.850000000006</v>
      </c>
      <c r="K62" s="37">
        <v>59322.850000000006</v>
      </c>
      <c r="L62" s="37">
        <v>59322.850000000006</v>
      </c>
      <c r="M62" s="37">
        <v>59322.850000000006</v>
      </c>
      <c r="N62" s="37">
        <v>59322.850000000006</v>
      </c>
      <c r="O62" s="37">
        <v>59322.850000000006</v>
      </c>
      <c r="P62" s="37">
        <v>59322.850000000006</v>
      </c>
      <c r="Q62" s="37">
        <v>59322.850000000006</v>
      </c>
      <c r="R62" s="37">
        <v>59322.850000000006</v>
      </c>
      <c r="S62" s="37">
        <v>59322.850000000006</v>
      </c>
    </row>
    <row r="63" spans="2:19">
      <c r="B63" s="6">
        <v>1962</v>
      </c>
      <c r="C63" s="37">
        <v>11425.740000000002</v>
      </c>
      <c r="D63" s="37">
        <v>11425.740000000002</v>
      </c>
      <c r="E63" s="37">
        <v>11425.740000000002</v>
      </c>
      <c r="F63" s="37">
        <v>11425.740000000002</v>
      </c>
      <c r="G63" s="37">
        <v>11425.740000000002</v>
      </c>
      <c r="H63" s="37">
        <v>11425.740000000002</v>
      </c>
      <c r="I63" s="37">
        <v>11425.740000000002</v>
      </c>
      <c r="J63" s="37">
        <v>11425.740000000002</v>
      </c>
      <c r="K63" s="37">
        <v>11425.740000000002</v>
      </c>
      <c r="L63" s="37">
        <v>11425.740000000002</v>
      </c>
      <c r="M63" s="37">
        <v>11425.740000000002</v>
      </c>
      <c r="N63" s="37">
        <v>11425.740000000002</v>
      </c>
      <c r="O63" s="37">
        <v>11425.740000000002</v>
      </c>
      <c r="P63" s="37">
        <v>11425.740000000002</v>
      </c>
      <c r="Q63" s="37">
        <v>11425.740000000002</v>
      </c>
      <c r="R63" s="37">
        <v>11425.740000000002</v>
      </c>
      <c r="S63" s="37">
        <v>11425.740000000002</v>
      </c>
    </row>
    <row r="64" spans="2:19">
      <c r="B64" s="6">
        <v>1961</v>
      </c>
      <c r="C64" s="37">
        <v>7075.4599999999991</v>
      </c>
      <c r="D64" s="37">
        <v>7075.4599999999991</v>
      </c>
      <c r="E64" s="37">
        <v>7075.4599999999991</v>
      </c>
      <c r="F64" s="37">
        <v>7075.4599999999991</v>
      </c>
      <c r="G64" s="37">
        <v>7075.4599999999991</v>
      </c>
      <c r="H64" s="37">
        <v>7075.4599999999991</v>
      </c>
      <c r="I64" s="37">
        <v>7075.4599999999991</v>
      </c>
      <c r="J64" s="37">
        <v>7075.4599999999991</v>
      </c>
      <c r="K64" s="37">
        <v>7075.4599999999991</v>
      </c>
      <c r="L64" s="37">
        <v>7075.4599999999991</v>
      </c>
      <c r="M64" s="37">
        <v>7075.4599999999991</v>
      </c>
      <c r="N64" s="37">
        <v>7075.4599999999991</v>
      </c>
      <c r="O64" s="37">
        <v>7075.4599999999991</v>
      </c>
      <c r="P64" s="37">
        <v>7075.4599999999991</v>
      </c>
      <c r="Q64" s="37">
        <v>7075.4599999999991</v>
      </c>
      <c r="R64" s="37">
        <v>7075.4599999999991</v>
      </c>
      <c r="S64" s="37">
        <v>7075.4599999999991</v>
      </c>
    </row>
    <row r="65" spans="2:19">
      <c r="B65" s="6">
        <v>1960</v>
      </c>
      <c r="C65" s="37">
        <v>2000.9999999999998</v>
      </c>
      <c r="D65" s="37">
        <v>2000.9999999999998</v>
      </c>
      <c r="E65" s="37">
        <v>2000.9999999999998</v>
      </c>
      <c r="F65" s="37">
        <v>2000.9999999999998</v>
      </c>
      <c r="G65" s="37">
        <v>2000.9999999999998</v>
      </c>
      <c r="H65" s="37">
        <v>2000.9999999999998</v>
      </c>
      <c r="I65" s="37">
        <v>2000.9999999999998</v>
      </c>
      <c r="J65" s="37">
        <v>2000.9999999999998</v>
      </c>
      <c r="K65" s="37">
        <v>2000.9999999999998</v>
      </c>
      <c r="L65" s="37">
        <v>2000.9999999999998</v>
      </c>
      <c r="M65" s="37">
        <v>2000.9999999999998</v>
      </c>
      <c r="N65" s="37">
        <v>2000.9999999999998</v>
      </c>
      <c r="O65" s="37">
        <v>2000.9999999999998</v>
      </c>
      <c r="P65" s="37">
        <v>2000.9999999999998</v>
      </c>
      <c r="Q65" s="37">
        <v>2000.9999999999998</v>
      </c>
      <c r="R65" s="37">
        <v>2000.9999999999998</v>
      </c>
      <c r="S65" s="37">
        <v>2000.9999999999998</v>
      </c>
    </row>
    <row r="66" spans="2:19">
      <c r="B66" s="6">
        <v>1959</v>
      </c>
      <c r="C66" s="37">
        <v>23715.160000000007</v>
      </c>
      <c r="D66" s="37">
        <v>23715.160000000007</v>
      </c>
      <c r="E66" s="37">
        <v>23715.160000000007</v>
      </c>
      <c r="F66" s="37">
        <v>23715.160000000007</v>
      </c>
      <c r="G66" s="37">
        <v>23715.160000000007</v>
      </c>
      <c r="H66" s="37">
        <v>23715.160000000007</v>
      </c>
      <c r="I66" s="37">
        <v>23715.160000000007</v>
      </c>
      <c r="J66" s="37">
        <v>23715.160000000007</v>
      </c>
      <c r="K66" s="37">
        <v>23715.160000000007</v>
      </c>
      <c r="L66" s="37">
        <v>23715.160000000007</v>
      </c>
      <c r="M66" s="37">
        <v>23715.160000000007</v>
      </c>
      <c r="N66" s="37">
        <v>23715.160000000007</v>
      </c>
      <c r="O66" s="37">
        <v>23715.160000000007</v>
      </c>
      <c r="P66" s="37">
        <v>23715.160000000007</v>
      </c>
      <c r="Q66" s="37">
        <v>23715.160000000007</v>
      </c>
      <c r="R66" s="37">
        <v>23715.160000000007</v>
      </c>
      <c r="S66" s="37">
        <v>23715.160000000007</v>
      </c>
    </row>
    <row r="67" spans="2:19">
      <c r="B67" s="6">
        <v>1958</v>
      </c>
      <c r="C67" s="37">
        <v>55686.539999999994</v>
      </c>
      <c r="D67" s="37">
        <v>55686.539999999994</v>
      </c>
      <c r="E67" s="37">
        <v>55686.539999999994</v>
      </c>
      <c r="F67" s="37">
        <v>55686.539999999994</v>
      </c>
      <c r="G67" s="37">
        <v>55686.539999999994</v>
      </c>
      <c r="H67" s="37">
        <v>55686.539999999994</v>
      </c>
      <c r="I67" s="37">
        <v>55686.539999999994</v>
      </c>
      <c r="J67" s="37">
        <v>55686.539999999994</v>
      </c>
      <c r="K67" s="37">
        <v>55686.539999999994</v>
      </c>
      <c r="L67" s="37">
        <v>55686.539999999994</v>
      </c>
      <c r="M67" s="37">
        <v>55686.539999999994</v>
      </c>
      <c r="N67" s="37">
        <v>55686.539999999994</v>
      </c>
      <c r="O67" s="37">
        <v>55686.539999999994</v>
      </c>
      <c r="P67" s="37">
        <v>55686.539999999994</v>
      </c>
      <c r="Q67" s="37">
        <v>55686.539999999994</v>
      </c>
      <c r="R67" s="37">
        <v>55686.539999999994</v>
      </c>
      <c r="S67" s="37">
        <v>55686.539999999994</v>
      </c>
    </row>
    <row r="68" spans="2:19">
      <c r="B68" s="6">
        <v>1957</v>
      </c>
      <c r="C68" s="37">
        <v>1886.3099999999997</v>
      </c>
      <c r="D68" s="37">
        <v>1886.3099999999997</v>
      </c>
      <c r="E68" s="37">
        <v>1886.3099999999997</v>
      </c>
      <c r="F68" s="37">
        <v>1886.3099999999997</v>
      </c>
      <c r="G68" s="37">
        <v>1886.3099999999997</v>
      </c>
      <c r="H68" s="37">
        <v>1886.3099999999997</v>
      </c>
      <c r="I68" s="37">
        <v>1886.3099999999997</v>
      </c>
      <c r="J68" s="37">
        <v>1886.3099999999997</v>
      </c>
      <c r="K68" s="37">
        <v>1886.3099999999997</v>
      </c>
      <c r="L68" s="37">
        <v>1886.3099999999997</v>
      </c>
      <c r="M68" s="37">
        <v>1886.3099999999997</v>
      </c>
      <c r="N68" s="37">
        <v>1886.3099999999997</v>
      </c>
      <c r="O68" s="37">
        <v>1886.3099999999997</v>
      </c>
      <c r="P68" s="37">
        <v>1886.3099999999997</v>
      </c>
      <c r="Q68" s="37">
        <v>1886.3099999999997</v>
      </c>
      <c r="R68" s="37">
        <v>1886.3099999999997</v>
      </c>
      <c r="S68" s="37">
        <v>1886.3099999999997</v>
      </c>
    </row>
    <row r="69" spans="2:19">
      <c r="B69" s="6">
        <v>1956</v>
      </c>
      <c r="C69" s="37">
        <v>1303.5300000000002</v>
      </c>
      <c r="D69" s="37">
        <v>1303.5300000000002</v>
      </c>
      <c r="E69" s="37">
        <v>1303.5300000000002</v>
      </c>
      <c r="F69" s="37">
        <v>1303.5300000000002</v>
      </c>
      <c r="G69" s="37">
        <v>1303.5300000000002</v>
      </c>
      <c r="H69" s="37">
        <v>1303.5300000000002</v>
      </c>
      <c r="I69" s="37">
        <v>1303.5300000000002</v>
      </c>
      <c r="J69" s="37">
        <v>1303.5300000000002</v>
      </c>
      <c r="K69" s="37">
        <v>1303.5300000000002</v>
      </c>
      <c r="L69" s="37">
        <v>1303.5300000000002</v>
      </c>
      <c r="M69" s="37">
        <v>1303.5300000000002</v>
      </c>
      <c r="N69" s="37">
        <v>1303.5300000000002</v>
      </c>
      <c r="O69" s="37">
        <v>1303.5300000000002</v>
      </c>
      <c r="P69" s="37">
        <v>1303.5300000000002</v>
      </c>
      <c r="Q69" s="37">
        <v>1303.5300000000002</v>
      </c>
      <c r="R69" s="37">
        <v>1303.5300000000002</v>
      </c>
      <c r="S69" s="37">
        <v>1303.5300000000002</v>
      </c>
    </row>
    <row r="70" spans="2:19">
      <c r="B70" s="6">
        <v>1955</v>
      </c>
      <c r="C70" s="37">
        <v>2030.9299999999998</v>
      </c>
      <c r="D70" s="37">
        <v>2030.9299999999998</v>
      </c>
      <c r="E70" s="37">
        <v>2030.9299999999998</v>
      </c>
      <c r="F70" s="37">
        <v>2030.9299999999998</v>
      </c>
      <c r="G70" s="37">
        <v>2030.9299999999998</v>
      </c>
      <c r="H70" s="37">
        <v>2030.9299999999998</v>
      </c>
      <c r="I70" s="37">
        <v>2030.9299999999998</v>
      </c>
      <c r="J70" s="37">
        <v>2030.9299999999998</v>
      </c>
      <c r="K70" s="37">
        <v>2030.9299999999998</v>
      </c>
      <c r="L70" s="37">
        <v>2030.9299999999998</v>
      </c>
      <c r="M70" s="37">
        <v>2030.9299999999998</v>
      </c>
      <c r="N70" s="37">
        <v>2030.9299999999998</v>
      </c>
      <c r="O70" s="37">
        <v>2030.9299999999998</v>
      </c>
      <c r="P70" s="37">
        <v>2030.9299999999998</v>
      </c>
      <c r="Q70" s="37">
        <v>2030.9299999999998</v>
      </c>
      <c r="R70" s="37">
        <v>2030.9299999999998</v>
      </c>
      <c r="S70" s="37">
        <v>2030.9299999999998</v>
      </c>
    </row>
    <row r="71" spans="2:19">
      <c r="B71" s="6">
        <v>1954</v>
      </c>
      <c r="C71" s="37">
        <v>1722.77</v>
      </c>
      <c r="D71" s="37">
        <v>1722.77</v>
      </c>
      <c r="E71" s="37">
        <v>1722.77</v>
      </c>
      <c r="F71" s="37">
        <v>1722.77</v>
      </c>
      <c r="G71" s="37">
        <v>1722.77</v>
      </c>
      <c r="H71" s="37">
        <v>1722.77</v>
      </c>
      <c r="I71" s="37">
        <v>1722.77</v>
      </c>
      <c r="J71" s="37">
        <v>1722.77</v>
      </c>
      <c r="K71" s="37">
        <v>1722.77</v>
      </c>
      <c r="L71" s="37">
        <v>1722.77</v>
      </c>
      <c r="M71" s="37">
        <v>1722.77</v>
      </c>
      <c r="N71" s="37">
        <v>1722.77</v>
      </c>
      <c r="O71" s="37">
        <v>1722.77</v>
      </c>
      <c r="P71" s="37">
        <v>1722.77</v>
      </c>
      <c r="Q71" s="37">
        <v>1722.77</v>
      </c>
      <c r="R71" s="37">
        <v>1722.77</v>
      </c>
      <c r="S71" s="37">
        <v>1722.77</v>
      </c>
    </row>
    <row r="72" spans="2:19">
      <c r="B72" s="6">
        <v>1953</v>
      </c>
      <c r="C72" s="37">
        <v>826.8599999999999</v>
      </c>
      <c r="D72" s="37">
        <v>826.8599999999999</v>
      </c>
      <c r="E72" s="37">
        <v>826.8599999999999</v>
      </c>
      <c r="F72" s="37">
        <v>826.8599999999999</v>
      </c>
      <c r="G72" s="37">
        <v>826.8599999999999</v>
      </c>
      <c r="H72" s="37">
        <v>826.8599999999999</v>
      </c>
      <c r="I72" s="37">
        <v>826.8599999999999</v>
      </c>
      <c r="J72" s="37">
        <v>826.8599999999999</v>
      </c>
      <c r="K72" s="37">
        <v>826.8599999999999</v>
      </c>
      <c r="L72" s="37">
        <v>826.8599999999999</v>
      </c>
      <c r="M72" s="37">
        <v>826.8599999999999</v>
      </c>
      <c r="N72" s="37">
        <v>826.8599999999999</v>
      </c>
      <c r="O72" s="37">
        <v>826.8599999999999</v>
      </c>
      <c r="P72" s="37">
        <v>826.8599999999999</v>
      </c>
      <c r="Q72" s="37">
        <v>826.8599999999999</v>
      </c>
      <c r="R72" s="37">
        <v>826.8599999999999</v>
      </c>
      <c r="S72" s="37">
        <v>826.8599999999999</v>
      </c>
    </row>
    <row r="73" spans="2:19">
      <c r="B73" s="6">
        <v>1952</v>
      </c>
      <c r="C73" s="37">
        <v>8013.6799999999994</v>
      </c>
      <c r="D73" s="37">
        <v>8013.6799999999994</v>
      </c>
      <c r="E73" s="37">
        <v>8013.6799999999994</v>
      </c>
      <c r="F73" s="37">
        <v>8013.6799999999994</v>
      </c>
      <c r="G73" s="37">
        <v>8013.6799999999994</v>
      </c>
      <c r="H73" s="37">
        <v>8013.6799999999994</v>
      </c>
      <c r="I73" s="37">
        <v>8013.6799999999994</v>
      </c>
      <c r="J73" s="37">
        <v>8013.6799999999994</v>
      </c>
      <c r="K73" s="37">
        <v>8013.6799999999994</v>
      </c>
      <c r="L73" s="37">
        <v>8013.6799999999994</v>
      </c>
      <c r="M73" s="37">
        <v>8013.6799999999994</v>
      </c>
      <c r="N73" s="37">
        <v>8013.6799999999994</v>
      </c>
      <c r="O73" s="37">
        <v>8013.6799999999994</v>
      </c>
      <c r="P73" s="37">
        <v>8013.6799999999994</v>
      </c>
      <c r="Q73" s="37">
        <v>8013.6799999999994</v>
      </c>
      <c r="R73" s="37">
        <v>8013.6799999999994</v>
      </c>
      <c r="S73" s="37">
        <v>8013.6799999999994</v>
      </c>
    </row>
    <row r="74" spans="2:19">
      <c r="B74" s="6">
        <v>1951</v>
      </c>
      <c r="C74" s="37">
        <v>459.03999999999996</v>
      </c>
      <c r="D74" s="37">
        <v>459.03999999999996</v>
      </c>
      <c r="E74" s="37">
        <v>459.03999999999996</v>
      </c>
      <c r="F74" s="37">
        <v>459.03999999999996</v>
      </c>
      <c r="G74" s="37">
        <v>459.03999999999996</v>
      </c>
      <c r="H74" s="37">
        <v>459.03999999999996</v>
      </c>
      <c r="I74" s="37">
        <v>459.03999999999996</v>
      </c>
      <c r="J74" s="37">
        <v>459.03999999999996</v>
      </c>
      <c r="K74" s="37">
        <v>459.03999999999996</v>
      </c>
      <c r="L74" s="37">
        <v>459.03999999999996</v>
      </c>
      <c r="M74" s="37">
        <v>459.03999999999996</v>
      </c>
      <c r="N74" s="37">
        <v>459.03999999999996</v>
      </c>
      <c r="O74" s="37">
        <v>459.03999999999996</v>
      </c>
      <c r="P74" s="37">
        <v>459.03999999999996</v>
      </c>
      <c r="Q74" s="37">
        <v>459.03999999999996</v>
      </c>
      <c r="R74" s="37">
        <v>459.03999999999996</v>
      </c>
      <c r="S74" s="37">
        <v>459.03999999999996</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370.59000000000003</v>
      </c>
      <c r="D76" s="37">
        <v>370.59000000000003</v>
      </c>
      <c r="E76" s="37">
        <v>370.59000000000003</v>
      </c>
      <c r="F76" s="37">
        <v>370.59000000000003</v>
      </c>
      <c r="G76" s="37">
        <v>370.59000000000003</v>
      </c>
      <c r="H76" s="37">
        <v>370.59000000000003</v>
      </c>
      <c r="I76" s="37">
        <v>370.59000000000003</v>
      </c>
      <c r="J76" s="37">
        <v>370.59000000000003</v>
      </c>
      <c r="K76" s="37">
        <v>370.59000000000003</v>
      </c>
      <c r="L76" s="37">
        <v>370.59000000000003</v>
      </c>
      <c r="M76" s="37">
        <v>370.59000000000003</v>
      </c>
      <c r="N76" s="37">
        <v>370.59000000000003</v>
      </c>
      <c r="O76" s="37">
        <v>370.59000000000003</v>
      </c>
      <c r="P76" s="37">
        <v>370.59000000000003</v>
      </c>
      <c r="Q76" s="37">
        <v>370.59000000000003</v>
      </c>
      <c r="R76" s="37">
        <v>370.59000000000003</v>
      </c>
      <c r="S76" s="37">
        <v>370.59000000000003</v>
      </c>
    </row>
    <row r="77" spans="2:19">
      <c r="B77" s="6">
        <v>1948</v>
      </c>
      <c r="C77" s="37">
        <v>4236.1100000000006</v>
      </c>
      <c r="D77" s="37">
        <v>4236.1100000000006</v>
      </c>
      <c r="E77" s="37">
        <v>4236.1100000000006</v>
      </c>
      <c r="F77" s="37">
        <v>4236.1100000000006</v>
      </c>
      <c r="G77" s="37">
        <v>4236.1100000000006</v>
      </c>
      <c r="H77" s="37">
        <v>4236.1100000000006</v>
      </c>
      <c r="I77" s="37">
        <v>4236.1100000000006</v>
      </c>
      <c r="J77" s="37">
        <v>4236.1100000000006</v>
      </c>
      <c r="K77" s="37">
        <v>4236.1100000000006</v>
      </c>
      <c r="L77" s="37">
        <v>4236.1100000000006</v>
      </c>
      <c r="M77" s="37">
        <v>4236.1100000000006</v>
      </c>
      <c r="N77" s="37">
        <v>4236.1100000000006</v>
      </c>
      <c r="O77" s="37">
        <v>4236.1100000000006</v>
      </c>
      <c r="P77" s="37">
        <v>4236.1100000000006</v>
      </c>
      <c r="Q77" s="37">
        <v>4236.1100000000006</v>
      </c>
      <c r="R77" s="37">
        <v>4236.1100000000006</v>
      </c>
      <c r="S77" s="37">
        <v>4236.1100000000006</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4077559.8000000003</v>
      </c>
      <c r="D96" s="8">
        <f>SUM(D18:D95)</f>
        <v>4077559.8000000003</v>
      </c>
      <c r="E96" s="8">
        <f>SUM(E17:E95)</f>
        <v>4077559.8000000003</v>
      </c>
      <c r="F96" s="8">
        <f>SUM(F16:F95)</f>
        <v>4077559.8000000003</v>
      </c>
      <c r="G96" s="8">
        <f>SUM(G15:G95)</f>
        <v>4077559.8000000003</v>
      </c>
      <c r="H96" s="8">
        <f>SUM(H9:H95)</f>
        <v>4077559.8000000003</v>
      </c>
      <c r="I96" s="8">
        <f>SUM(I9:I95)</f>
        <v>4077559.8000000003</v>
      </c>
      <c r="J96" s="8">
        <f t="shared" ref="J96:L96" si="0">SUM(J9:J95)</f>
        <v>4195351.4400000004</v>
      </c>
      <c r="K96" s="8">
        <f>SUM(K9:K95)</f>
        <v>4195351.4400000004</v>
      </c>
      <c r="L96" s="8">
        <f t="shared" si="0"/>
        <v>4804073.4400000013</v>
      </c>
      <c r="M96" s="8">
        <f>SUM(M9:M95)</f>
        <v>4804073.4400000013</v>
      </c>
      <c r="N96" s="11">
        <f>SUM(N5:N95)</f>
        <v>4831369.4400000013</v>
      </c>
      <c r="O96" s="11">
        <f>SUM(O5:O95)</f>
        <v>4831369.4400000013</v>
      </c>
      <c r="P96" s="11">
        <f>SUM(P5:P95)</f>
        <v>4831369.4400000013</v>
      </c>
      <c r="Q96" s="11">
        <f>SUM(Q5:Q95)</f>
        <v>6122332.5900000008</v>
      </c>
      <c r="R96" s="11">
        <f>SUM(R3:R95)</f>
        <v>6122332.5900000008</v>
      </c>
      <c r="S96" s="11">
        <f>SUM(S3:S95)</f>
        <v>6122332.5900000008</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123">
        <v>0</v>
      </c>
    </row>
    <row r="194" spans="1:19">
      <c r="A194" s="38"/>
      <c r="B194" s="6">
        <v>2021</v>
      </c>
      <c r="C194" s="36"/>
      <c r="D194" s="36"/>
      <c r="E194" s="36"/>
      <c r="F194" s="36"/>
      <c r="G194" s="36"/>
      <c r="H194" s="36"/>
      <c r="I194" s="36"/>
      <c r="J194" s="36"/>
      <c r="K194" s="36"/>
      <c r="L194" s="36"/>
      <c r="M194" s="36"/>
      <c r="N194" s="36"/>
      <c r="O194" s="36"/>
      <c r="P194" s="36"/>
      <c r="Q194" s="36"/>
      <c r="R194" s="37">
        <v>0</v>
      </c>
      <c r="S194" s="123">
        <v>0</v>
      </c>
    </row>
    <row r="195" spans="1:19">
      <c r="B195" s="6">
        <v>2020</v>
      </c>
      <c r="C195" s="36"/>
      <c r="D195" s="36"/>
      <c r="E195" s="36"/>
      <c r="F195" s="36"/>
      <c r="G195" s="36"/>
      <c r="H195" s="36"/>
      <c r="I195" s="36"/>
      <c r="J195" s="36"/>
      <c r="K195" s="36"/>
      <c r="L195" s="36"/>
      <c r="M195" s="36"/>
      <c r="N195" s="36"/>
      <c r="O195" s="36"/>
      <c r="P195" s="36"/>
      <c r="Q195" s="37"/>
      <c r="R195" s="37">
        <v>0</v>
      </c>
      <c r="S195" s="123">
        <v>0</v>
      </c>
    </row>
    <row r="196" spans="1:19">
      <c r="A196" s="40"/>
      <c r="B196" s="6">
        <v>2019</v>
      </c>
      <c r="C196" s="36"/>
      <c r="D196" s="36"/>
      <c r="E196" s="36"/>
      <c r="F196" s="36"/>
      <c r="G196" s="36"/>
      <c r="H196" s="36"/>
      <c r="I196" s="36"/>
      <c r="J196" s="36"/>
      <c r="K196" s="36"/>
      <c r="L196" s="36"/>
      <c r="M196" s="36"/>
      <c r="N196" s="36"/>
      <c r="O196" s="36"/>
      <c r="P196" s="37"/>
      <c r="Q196" s="37"/>
      <c r="R196" s="37">
        <v>0</v>
      </c>
      <c r="S196" s="123">
        <v>0</v>
      </c>
    </row>
    <row r="197" spans="1:19">
      <c r="A197" s="40"/>
      <c r="B197" s="6">
        <v>2018</v>
      </c>
      <c r="C197" s="36"/>
      <c r="D197" s="36"/>
      <c r="E197" s="36"/>
      <c r="F197" s="36"/>
      <c r="G197" s="36"/>
      <c r="H197" s="36"/>
      <c r="I197" s="36"/>
      <c r="J197" s="36"/>
      <c r="K197" s="36"/>
      <c r="L197" s="36"/>
      <c r="M197" s="36"/>
      <c r="N197" s="36"/>
      <c r="O197" s="37"/>
      <c r="P197" s="37"/>
      <c r="Q197" s="37"/>
      <c r="R197" s="37">
        <v>0</v>
      </c>
      <c r="S197" s="123">
        <v>0</v>
      </c>
    </row>
    <row r="198" spans="1:19">
      <c r="A198" s="40"/>
      <c r="B198" s="6">
        <v>2017</v>
      </c>
      <c r="C198" s="36"/>
      <c r="D198" s="36"/>
      <c r="E198" s="36"/>
      <c r="F198" s="36"/>
      <c r="G198" s="36"/>
      <c r="H198" s="36"/>
      <c r="I198" s="36"/>
      <c r="J198" s="36"/>
      <c r="K198" s="36"/>
      <c r="L198" s="36"/>
      <c r="M198" s="36"/>
      <c r="N198" s="37">
        <v>0</v>
      </c>
      <c r="O198" s="37"/>
      <c r="P198" s="37"/>
      <c r="Q198" s="37"/>
      <c r="R198" s="37">
        <v>0</v>
      </c>
      <c r="S198" s="123">
        <v>0</v>
      </c>
    </row>
    <row r="199" spans="1:19">
      <c r="B199" s="6">
        <v>2016</v>
      </c>
      <c r="C199" s="36"/>
      <c r="D199" s="36"/>
      <c r="E199" s="36"/>
      <c r="F199" s="36"/>
      <c r="G199" s="36"/>
      <c r="H199" s="36"/>
      <c r="I199" s="36"/>
      <c r="J199" s="36"/>
      <c r="K199" s="36"/>
      <c r="L199" s="36"/>
      <c r="M199" s="37">
        <v>0</v>
      </c>
      <c r="N199" s="37">
        <v>0</v>
      </c>
      <c r="O199" s="37"/>
      <c r="P199" s="37"/>
      <c r="Q199" s="37"/>
      <c r="R199" s="37">
        <v>0</v>
      </c>
      <c r="S199" s="123">
        <v>0</v>
      </c>
    </row>
    <row r="200" spans="1:19">
      <c r="B200" s="6">
        <v>2015</v>
      </c>
      <c r="C200" s="36"/>
      <c r="D200" s="36"/>
      <c r="E200" s="36"/>
      <c r="F200" s="36"/>
      <c r="G200" s="36"/>
      <c r="H200" s="36"/>
      <c r="I200" s="36"/>
      <c r="J200" s="36"/>
      <c r="K200" s="36"/>
      <c r="L200" s="37">
        <v>0</v>
      </c>
      <c r="M200" s="37">
        <v>0</v>
      </c>
      <c r="N200" s="37">
        <v>0</v>
      </c>
      <c r="O200" s="37"/>
      <c r="P200" s="37"/>
      <c r="Q200" s="37"/>
      <c r="R200" s="37">
        <v>0</v>
      </c>
      <c r="S200" s="123">
        <v>0</v>
      </c>
    </row>
    <row r="201" spans="1:19">
      <c r="B201" s="6">
        <v>2014</v>
      </c>
      <c r="C201" s="36"/>
      <c r="D201" s="36"/>
      <c r="E201" s="36"/>
      <c r="F201" s="36"/>
      <c r="G201" s="36"/>
      <c r="H201" s="36"/>
      <c r="I201" s="36"/>
      <c r="J201" s="36"/>
      <c r="K201" s="37">
        <v>0</v>
      </c>
      <c r="L201" s="37">
        <v>0</v>
      </c>
      <c r="M201" s="37">
        <v>0</v>
      </c>
      <c r="N201" s="37">
        <v>0</v>
      </c>
      <c r="O201" s="37"/>
      <c r="P201" s="37"/>
      <c r="Q201" s="37"/>
      <c r="R201" s="37">
        <v>0</v>
      </c>
      <c r="S201" s="123">
        <v>0</v>
      </c>
    </row>
    <row r="202" spans="1:19">
      <c r="B202" s="6">
        <v>2013</v>
      </c>
      <c r="C202" s="36"/>
      <c r="D202" s="36"/>
      <c r="E202" s="36"/>
      <c r="F202" s="36"/>
      <c r="G202" s="36"/>
      <c r="H202" s="36"/>
      <c r="I202" s="36"/>
      <c r="J202" s="37">
        <v>0</v>
      </c>
      <c r="K202" s="37">
        <v>0</v>
      </c>
      <c r="L202" s="37">
        <v>0</v>
      </c>
      <c r="M202" s="37">
        <v>0</v>
      </c>
      <c r="N202" s="37">
        <v>0</v>
      </c>
      <c r="O202" s="37"/>
      <c r="P202" s="37"/>
      <c r="Q202" s="37"/>
      <c r="R202" s="37">
        <v>0</v>
      </c>
      <c r="S202" s="123">
        <v>0</v>
      </c>
    </row>
    <row r="203" spans="1:19">
      <c r="B203" s="6">
        <v>2012</v>
      </c>
      <c r="C203" s="36"/>
      <c r="D203" s="36"/>
      <c r="E203" s="36"/>
      <c r="F203" s="36"/>
      <c r="G203" s="36"/>
      <c r="H203" s="36"/>
      <c r="I203" s="37">
        <v>0</v>
      </c>
      <c r="J203" s="37">
        <v>0</v>
      </c>
      <c r="K203" s="37">
        <v>0</v>
      </c>
      <c r="L203" s="37">
        <v>1878799.7999999998</v>
      </c>
      <c r="M203" s="37">
        <v>1878799.7999999998</v>
      </c>
      <c r="N203" s="37">
        <v>1878799.7999999998</v>
      </c>
      <c r="O203" s="37">
        <v>1878799.7999999998</v>
      </c>
      <c r="P203" s="37">
        <v>1878799.7999999998</v>
      </c>
      <c r="Q203" s="37">
        <v>1878799.7999999998</v>
      </c>
      <c r="R203" s="37">
        <v>1878799.7999999998</v>
      </c>
      <c r="S203" s="123">
        <v>1878799.7999999998</v>
      </c>
    </row>
    <row r="204" spans="1:19">
      <c r="B204" s="6">
        <v>2011</v>
      </c>
      <c r="C204" s="36"/>
      <c r="D204" s="36"/>
      <c r="E204" s="36"/>
      <c r="F204" s="36"/>
      <c r="G204" s="36"/>
      <c r="H204" s="37">
        <v>0</v>
      </c>
      <c r="I204" s="37">
        <v>0</v>
      </c>
      <c r="J204" s="37">
        <v>0</v>
      </c>
      <c r="K204" s="37">
        <v>0</v>
      </c>
      <c r="L204" s="37">
        <v>0</v>
      </c>
      <c r="M204" s="37">
        <v>0</v>
      </c>
      <c r="N204" s="37">
        <v>0</v>
      </c>
      <c r="O204" s="37"/>
      <c r="P204" s="37"/>
      <c r="Q204" s="37"/>
      <c r="R204" s="37">
        <v>0</v>
      </c>
      <c r="S204" s="123">
        <v>0</v>
      </c>
    </row>
    <row r="205" spans="1:19">
      <c r="B205" s="6">
        <v>2010</v>
      </c>
      <c r="C205" s="36"/>
      <c r="D205" s="36"/>
      <c r="E205" s="36"/>
      <c r="F205" s="36"/>
      <c r="G205" s="37">
        <v>0</v>
      </c>
      <c r="H205" s="37">
        <v>0</v>
      </c>
      <c r="I205" s="37">
        <v>0</v>
      </c>
      <c r="J205" s="37">
        <v>0</v>
      </c>
      <c r="K205" s="37">
        <v>0</v>
      </c>
      <c r="L205" s="37">
        <v>0</v>
      </c>
      <c r="M205" s="37">
        <v>0</v>
      </c>
      <c r="N205" s="37">
        <v>0</v>
      </c>
      <c r="O205" s="37"/>
      <c r="P205" s="37"/>
      <c r="Q205" s="37"/>
      <c r="R205" s="37">
        <v>0</v>
      </c>
      <c r="S205" s="123">
        <v>0</v>
      </c>
    </row>
    <row r="206" spans="1:19">
      <c r="B206" s="6">
        <v>2009</v>
      </c>
      <c r="C206" s="36"/>
      <c r="D206" s="36"/>
      <c r="E206" s="36"/>
      <c r="F206" s="37">
        <v>0</v>
      </c>
      <c r="G206" s="37">
        <v>0</v>
      </c>
      <c r="H206" s="37">
        <v>0</v>
      </c>
      <c r="I206" s="37">
        <v>0</v>
      </c>
      <c r="J206" s="37">
        <v>0</v>
      </c>
      <c r="K206" s="37">
        <v>0</v>
      </c>
      <c r="L206" s="37">
        <v>0</v>
      </c>
      <c r="M206" s="37">
        <v>0</v>
      </c>
      <c r="N206" s="37">
        <v>0</v>
      </c>
      <c r="O206" s="37"/>
      <c r="P206" s="37"/>
      <c r="Q206" s="37"/>
      <c r="R206" s="37">
        <v>0</v>
      </c>
      <c r="S206" s="123">
        <v>0</v>
      </c>
    </row>
    <row r="207" spans="1:19">
      <c r="B207" s="6">
        <v>2008</v>
      </c>
      <c r="C207" s="36"/>
      <c r="D207" s="36"/>
      <c r="E207" s="37">
        <v>0</v>
      </c>
      <c r="F207" s="37">
        <v>0</v>
      </c>
      <c r="G207" s="37">
        <v>0</v>
      </c>
      <c r="H207" s="37">
        <v>0</v>
      </c>
      <c r="I207" s="37">
        <v>0</v>
      </c>
      <c r="J207" s="37">
        <v>0</v>
      </c>
      <c r="K207" s="37">
        <v>0</v>
      </c>
      <c r="L207" s="37">
        <v>0</v>
      </c>
      <c r="M207" s="37">
        <v>0</v>
      </c>
      <c r="N207" s="37">
        <v>0</v>
      </c>
      <c r="O207" s="37"/>
      <c r="P207" s="37"/>
      <c r="Q207" s="37"/>
      <c r="R207" s="37">
        <v>0</v>
      </c>
      <c r="S207" s="123">
        <v>0</v>
      </c>
    </row>
    <row r="208" spans="1:19">
      <c r="B208" s="6">
        <v>2007</v>
      </c>
      <c r="C208" s="36"/>
      <c r="D208" s="37">
        <v>0</v>
      </c>
      <c r="E208" s="37">
        <v>0</v>
      </c>
      <c r="F208" s="37">
        <v>0</v>
      </c>
      <c r="G208" s="37">
        <v>0</v>
      </c>
      <c r="H208" s="37">
        <v>0</v>
      </c>
      <c r="I208" s="37">
        <v>0</v>
      </c>
      <c r="J208" s="37">
        <v>0</v>
      </c>
      <c r="K208" s="37">
        <v>0</v>
      </c>
      <c r="L208" s="37">
        <v>0</v>
      </c>
      <c r="M208" s="37">
        <v>0</v>
      </c>
      <c r="N208" s="37">
        <v>0</v>
      </c>
      <c r="O208" s="37"/>
      <c r="P208" s="37"/>
      <c r="Q208" s="37"/>
      <c r="R208" s="37">
        <v>0</v>
      </c>
      <c r="S208" s="123">
        <v>0</v>
      </c>
    </row>
    <row r="209" spans="2:19">
      <c r="B209" s="6">
        <v>2006</v>
      </c>
      <c r="C209" s="37">
        <v>0</v>
      </c>
      <c r="D209" s="37">
        <v>0</v>
      </c>
      <c r="E209" s="37">
        <v>0</v>
      </c>
      <c r="F209" s="37">
        <v>0</v>
      </c>
      <c r="G209" s="37">
        <v>0</v>
      </c>
      <c r="H209" s="37">
        <v>0</v>
      </c>
      <c r="I209" s="37">
        <v>0</v>
      </c>
      <c r="J209" s="37">
        <v>0</v>
      </c>
      <c r="K209" s="37">
        <v>0</v>
      </c>
      <c r="L209" s="37">
        <v>0</v>
      </c>
      <c r="M209" s="37">
        <v>0</v>
      </c>
      <c r="N209" s="37">
        <v>0</v>
      </c>
      <c r="O209" s="37"/>
      <c r="P209" s="37"/>
      <c r="Q209" s="37"/>
      <c r="R209" s="37">
        <v>0</v>
      </c>
      <c r="S209" s="123">
        <v>0</v>
      </c>
    </row>
    <row r="210" spans="2:19">
      <c r="B210" s="6">
        <v>2005</v>
      </c>
      <c r="C210" s="37">
        <v>0</v>
      </c>
      <c r="D210" s="37">
        <v>0</v>
      </c>
      <c r="E210" s="37">
        <v>0</v>
      </c>
      <c r="F210" s="37">
        <v>0</v>
      </c>
      <c r="G210" s="37">
        <v>0</v>
      </c>
      <c r="H210" s="37">
        <v>0</v>
      </c>
      <c r="I210" s="37">
        <v>0</v>
      </c>
      <c r="J210" s="37">
        <v>0</v>
      </c>
      <c r="K210" s="37">
        <v>0</v>
      </c>
      <c r="L210" s="37">
        <v>0</v>
      </c>
      <c r="M210" s="37">
        <v>0</v>
      </c>
      <c r="N210" s="37">
        <v>0</v>
      </c>
      <c r="O210" s="37"/>
      <c r="P210" s="37"/>
      <c r="Q210" s="37"/>
      <c r="R210" s="37">
        <v>0</v>
      </c>
      <c r="S210" s="123">
        <v>0</v>
      </c>
    </row>
    <row r="211" spans="2:19">
      <c r="B211" s="6">
        <v>2004</v>
      </c>
      <c r="C211" s="37">
        <v>0</v>
      </c>
      <c r="D211" s="37">
        <v>0</v>
      </c>
      <c r="E211" s="37">
        <v>0</v>
      </c>
      <c r="F211" s="37">
        <v>0</v>
      </c>
      <c r="G211" s="37">
        <v>0</v>
      </c>
      <c r="H211" s="37">
        <v>0</v>
      </c>
      <c r="I211" s="37">
        <v>0</v>
      </c>
      <c r="J211" s="37">
        <v>0</v>
      </c>
      <c r="K211" s="37">
        <v>0</v>
      </c>
      <c r="L211" s="37">
        <v>0</v>
      </c>
      <c r="M211" s="37">
        <v>0</v>
      </c>
      <c r="N211" s="37">
        <v>0</v>
      </c>
      <c r="O211" s="37"/>
      <c r="P211" s="37"/>
      <c r="Q211" s="37"/>
      <c r="R211" s="37">
        <v>0</v>
      </c>
      <c r="S211" s="123">
        <v>0</v>
      </c>
    </row>
    <row r="212" spans="2:19">
      <c r="B212" s="6">
        <v>2003</v>
      </c>
      <c r="C212" s="37">
        <v>0</v>
      </c>
      <c r="D212" s="37">
        <v>0</v>
      </c>
      <c r="E212" s="37">
        <v>0</v>
      </c>
      <c r="F212" s="37">
        <v>0</v>
      </c>
      <c r="G212" s="37">
        <v>0</v>
      </c>
      <c r="H212" s="37">
        <v>0</v>
      </c>
      <c r="I212" s="37">
        <v>0</v>
      </c>
      <c r="J212" s="37">
        <v>0</v>
      </c>
      <c r="K212" s="37">
        <v>0</v>
      </c>
      <c r="L212" s="37">
        <v>0</v>
      </c>
      <c r="M212" s="37">
        <v>0</v>
      </c>
      <c r="N212" s="37">
        <v>0</v>
      </c>
      <c r="O212" s="37"/>
      <c r="P212" s="37"/>
      <c r="Q212" s="37"/>
      <c r="R212" s="37">
        <v>0</v>
      </c>
      <c r="S212" s="123">
        <v>0</v>
      </c>
    </row>
    <row r="213" spans="2:19">
      <c r="B213" s="6">
        <v>2002</v>
      </c>
      <c r="C213" s="37">
        <v>0</v>
      </c>
      <c r="D213" s="37">
        <v>0</v>
      </c>
      <c r="E213" s="37">
        <v>0</v>
      </c>
      <c r="F213" s="37">
        <v>0</v>
      </c>
      <c r="G213" s="37">
        <v>0</v>
      </c>
      <c r="H213" s="37">
        <v>0</v>
      </c>
      <c r="I213" s="37">
        <v>0</v>
      </c>
      <c r="J213" s="37">
        <v>0</v>
      </c>
      <c r="K213" s="37">
        <v>0</v>
      </c>
      <c r="L213" s="37">
        <v>0</v>
      </c>
      <c r="M213" s="37">
        <v>0</v>
      </c>
      <c r="N213" s="37">
        <v>0</v>
      </c>
      <c r="O213" s="37"/>
      <c r="P213" s="37"/>
      <c r="Q213" s="37"/>
      <c r="R213" s="37">
        <v>0</v>
      </c>
      <c r="S213" s="123">
        <v>0</v>
      </c>
    </row>
    <row r="214" spans="2:19">
      <c r="B214" s="6">
        <v>2001</v>
      </c>
      <c r="C214" s="37">
        <v>0</v>
      </c>
      <c r="D214" s="37">
        <v>0</v>
      </c>
      <c r="E214" s="37">
        <v>0</v>
      </c>
      <c r="F214" s="37">
        <v>0</v>
      </c>
      <c r="G214" s="37">
        <v>0</v>
      </c>
      <c r="H214" s="37">
        <v>0</v>
      </c>
      <c r="I214" s="37">
        <v>0</v>
      </c>
      <c r="J214" s="37">
        <v>0</v>
      </c>
      <c r="K214" s="37">
        <v>0</v>
      </c>
      <c r="L214" s="37">
        <v>108519.88</v>
      </c>
      <c r="M214" s="37">
        <v>108519.88</v>
      </c>
      <c r="N214" s="37">
        <v>108519.88</v>
      </c>
      <c r="O214" s="37">
        <v>108519.88</v>
      </c>
      <c r="P214" s="37">
        <v>108519.88</v>
      </c>
      <c r="Q214" s="37">
        <v>108519.88</v>
      </c>
      <c r="R214" s="37">
        <v>108519.88</v>
      </c>
      <c r="S214" s="123">
        <v>108519.88</v>
      </c>
    </row>
    <row r="215" spans="2:19">
      <c r="B215" s="6">
        <v>2000</v>
      </c>
      <c r="C215" s="37">
        <v>0</v>
      </c>
      <c r="D215" s="37">
        <v>0</v>
      </c>
      <c r="E215" s="37">
        <v>0</v>
      </c>
      <c r="F215" s="37">
        <v>0</v>
      </c>
      <c r="G215" s="37">
        <v>0</v>
      </c>
      <c r="H215" s="37">
        <v>0</v>
      </c>
      <c r="I215" s="37">
        <v>0</v>
      </c>
      <c r="J215" s="37">
        <v>0</v>
      </c>
      <c r="K215" s="37">
        <v>0</v>
      </c>
      <c r="L215" s="37">
        <v>0</v>
      </c>
      <c r="M215" s="37">
        <v>0</v>
      </c>
      <c r="N215" s="37">
        <v>0</v>
      </c>
      <c r="O215" s="37"/>
      <c r="P215" s="37"/>
      <c r="Q215" s="37"/>
      <c r="R215" s="37">
        <v>0</v>
      </c>
      <c r="S215" s="123">
        <v>0</v>
      </c>
    </row>
    <row r="216" spans="2:19">
      <c r="B216" s="6">
        <v>1999</v>
      </c>
      <c r="C216" s="37">
        <v>0</v>
      </c>
      <c r="D216" s="37">
        <v>0</v>
      </c>
      <c r="E216" s="37">
        <v>0</v>
      </c>
      <c r="F216" s="37">
        <v>0</v>
      </c>
      <c r="G216" s="37">
        <v>0</v>
      </c>
      <c r="H216" s="37">
        <v>0</v>
      </c>
      <c r="I216" s="37">
        <v>0</v>
      </c>
      <c r="J216" s="37">
        <v>0</v>
      </c>
      <c r="K216" s="37">
        <v>0</v>
      </c>
      <c r="L216" s="37">
        <v>38518.480000000003</v>
      </c>
      <c r="M216" s="37">
        <v>38518.480000000003</v>
      </c>
      <c r="N216" s="37">
        <v>38518.480000000003</v>
      </c>
      <c r="O216" s="37">
        <v>38518.480000000003</v>
      </c>
      <c r="P216" s="37">
        <v>38518.480000000003</v>
      </c>
      <c r="Q216" s="37">
        <v>38518.480000000003</v>
      </c>
      <c r="R216" s="37">
        <v>38518.480000000003</v>
      </c>
      <c r="S216" s="123">
        <v>38518.480000000003</v>
      </c>
    </row>
    <row r="217" spans="2:19">
      <c r="B217" s="6">
        <v>1998</v>
      </c>
      <c r="C217" s="37">
        <v>0</v>
      </c>
      <c r="D217" s="37">
        <v>0</v>
      </c>
      <c r="E217" s="37">
        <v>0</v>
      </c>
      <c r="F217" s="37">
        <v>0</v>
      </c>
      <c r="G217" s="37">
        <v>0</v>
      </c>
      <c r="H217" s="37">
        <v>0</v>
      </c>
      <c r="I217" s="37">
        <v>0</v>
      </c>
      <c r="J217" s="37">
        <v>0</v>
      </c>
      <c r="K217" s="37">
        <v>0</v>
      </c>
      <c r="L217" s="37">
        <v>0</v>
      </c>
      <c r="M217" s="37">
        <v>0</v>
      </c>
      <c r="N217" s="37">
        <v>0</v>
      </c>
      <c r="O217" s="37"/>
      <c r="P217" s="37"/>
      <c r="Q217" s="37"/>
      <c r="R217" s="37">
        <v>0</v>
      </c>
      <c r="S217" s="123">
        <v>0</v>
      </c>
    </row>
    <row r="218" spans="2:19">
      <c r="B218" s="6">
        <v>1997</v>
      </c>
      <c r="C218" s="37">
        <v>0</v>
      </c>
      <c r="D218" s="37">
        <v>0</v>
      </c>
      <c r="E218" s="37">
        <v>0</v>
      </c>
      <c r="F218" s="37">
        <v>0</v>
      </c>
      <c r="G218" s="37">
        <v>0</v>
      </c>
      <c r="H218" s="37">
        <v>0</v>
      </c>
      <c r="I218" s="37">
        <v>0</v>
      </c>
      <c r="J218" s="37">
        <v>0</v>
      </c>
      <c r="K218" s="37">
        <v>0</v>
      </c>
      <c r="L218" s="37">
        <v>0</v>
      </c>
      <c r="M218" s="37">
        <v>0</v>
      </c>
      <c r="N218" s="37">
        <v>0</v>
      </c>
      <c r="O218" s="37"/>
      <c r="P218" s="37"/>
      <c r="Q218" s="37"/>
      <c r="R218" s="37">
        <v>0</v>
      </c>
      <c r="S218" s="123">
        <v>0</v>
      </c>
    </row>
    <row r="219" spans="2:19">
      <c r="B219" s="6">
        <v>1996</v>
      </c>
      <c r="C219" s="37">
        <v>0</v>
      </c>
      <c r="D219" s="37">
        <v>0</v>
      </c>
      <c r="E219" s="37">
        <v>0</v>
      </c>
      <c r="F219" s="37">
        <v>0</v>
      </c>
      <c r="G219" s="37">
        <v>0</v>
      </c>
      <c r="H219" s="37">
        <v>0</v>
      </c>
      <c r="I219" s="37">
        <v>0</v>
      </c>
      <c r="J219" s="37">
        <v>0</v>
      </c>
      <c r="K219" s="37">
        <v>0</v>
      </c>
      <c r="L219" s="37">
        <v>0</v>
      </c>
      <c r="M219" s="37">
        <v>0</v>
      </c>
      <c r="N219" s="37">
        <v>0</v>
      </c>
      <c r="O219" s="37"/>
      <c r="P219" s="37"/>
      <c r="Q219" s="37"/>
      <c r="R219" s="37">
        <v>0</v>
      </c>
      <c r="S219" s="123">
        <v>0</v>
      </c>
    </row>
    <row r="220" spans="2:19">
      <c r="B220" s="6">
        <v>1995</v>
      </c>
      <c r="C220" s="37">
        <v>0</v>
      </c>
      <c r="D220" s="37">
        <v>0</v>
      </c>
      <c r="E220" s="37">
        <v>0</v>
      </c>
      <c r="F220" s="37">
        <v>0</v>
      </c>
      <c r="G220" s="37">
        <v>0</v>
      </c>
      <c r="H220" s="37">
        <v>0</v>
      </c>
      <c r="I220" s="37">
        <v>0</v>
      </c>
      <c r="J220" s="37">
        <v>0</v>
      </c>
      <c r="K220" s="37">
        <v>0</v>
      </c>
      <c r="L220" s="37">
        <v>0</v>
      </c>
      <c r="M220" s="37">
        <v>0</v>
      </c>
      <c r="N220" s="37">
        <v>0</v>
      </c>
      <c r="O220" s="37"/>
      <c r="P220" s="37"/>
      <c r="Q220" s="37"/>
      <c r="R220" s="37">
        <v>0</v>
      </c>
      <c r="S220" s="123">
        <v>0</v>
      </c>
    </row>
    <row r="221" spans="2:19">
      <c r="B221" s="6">
        <v>1994</v>
      </c>
      <c r="C221" s="37">
        <v>0</v>
      </c>
      <c r="D221" s="37">
        <v>0</v>
      </c>
      <c r="E221" s="37">
        <v>0</v>
      </c>
      <c r="F221" s="37">
        <v>0</v>
      </c>
      <c r="G221" s="37">
        <v>0</v>
      </c>
      <c r="H221" s="37">
        <v>0</v>
      </c>
      <c r="I221" s="37">
        <v>0</v>
      </c>
      <c r="J221" s="37">
        <v>0</v>
      </c>
      <c r="K221" s="37">
        <v>0</v>
      </c>
      <c r="L221" s="37">
        <v>0</v>
      </c>
      <c r="M221" s="37">
        <v>0</v>
      </c>
      <c r="N221" s="37">
        <v>0</v>
      </c>
      <c r="O221" s="37"/>
      <c r="P221" s="37"/>
      <c r="Q221" s="37"/>
      <c r="R221" s="37">
        <v>0</v>
      </c>
      <c r="S221" s="123">
        <v>0</v>
      </c>
    </row>
    <row r="222" spans="2:19">
      <c r="B222" s="6">
        <v>1993</v>
      </c>
      <c r="C222" s="37">
        <v>0</v>
      </c>
      <c r="D222" s="37">
        <v>0</v>
      </c>
      <c r="E222" s="37">
        <v>0</v>
      </c>
      <c r="F222" s="37">
        <v>0</v>
      </c>
      <c r="G222" s="37">
        <v>0</v>
      </c>
      <c r="H222" s="37">
        <v>0</v>
      </c>
      <c r="I222" s="37">
        <v>0</v>
      </c>
      <c r="J222" s="37">
        <v>0</v>
      </c>
      <c r="K222" s="37">
        <v>0</v>
      </c>
      <c r="L222" s="37">
        <v>0</v>
      </c>
      <c r="M222" s="37">
        <v>0</v>
      </c>
      <c r="N222" s="37">
        <v>0</v>
      </c>
      <c r="O222" s="37"/>
      <c r="P222" s="37"/>
      <c r="Q222" s="37"/>
      <c r="R222" s="37">
        <v>0</v>
      </c>
      <c r="S222" s="123">
        <v>0</v>
      </c>
    </row>
    <row r="223" spans="2:19">
      <c r="B223" s="6">
        <v>1992</v>
      </c>
      <c r="C223" s="37">
        <v>0</v>
      </c>
      <c r="D223" s="37">
        <v>0</v>
      </c>
      <c r="E223" s="37">
        <v>0</v>
      </c>
      <c r="F223" s="37">
        <v>0</v>
      </c>
      <c r="G223" s="37">
        <v>0</v>
      </c>
      <c r="H223" s="37">
        <v>0</v>
      </c>
      <c r="I223" s="37">
        <v>0</v>
      </c>
      <c r="J223" s="37">
        <v>0</v>
      </c>
      <c r="K223" s="37">
        <v>0</v>
      </c>
      <c r="L223" s="37">
        <v>0</v>
      </c>
      <c r="M223" s="37">
        <v>0</v>
      </c>
      <c r="N223" s="37">
        <v>0</v>
      </c>
      <c r="O223" s="37"/>
      <c r="P223" s="37"/>
      <c r="Q223" s="37"/>
      <c r="R223" s="37">
        <v>0</v>
      </c>
      <c r="S223" s="123">
        <v>0</v>
      </c>
    </row>
    <row r="224" spans="2:19">
      <c r="B224" s="6">
        <v>1991</v>
      </c>
      <c r="C224" s="37">
        <v>0</v>
      </c>
      <c r="D224" s="37">
        <v>0</v>
      </c>
      <c r="E224" s="37">
        <v>0</v>
      </c>
      <c r="F224" s="37">
        <v>0</v>
      </c>
      <c r="G224" s="37">
        <v>0</v>
      </c>
      <c r="H224" s="37">
        <v>0</v>
      </c>
      <c r="I224" s="37">
        <v>0</v>
      </c>
      <c r="J224" s="37">
        <v>0</v>
      </c>
      <c r="K224" s="37">
        <v>0</v>
      </c>
      <c r="L224" s="37">
        <v>64313.31</v>
      </c>
      <c r="M224" s="37">
        <v>64313.31</v>
      </c>
      <c r="N224" s="37">
        <v>64313.31</v>
      </c>
      <c r="O224" s="37">
        <v>64313.31</v>
      </c>
      <c r="P224" s="37">
        <v>64313.31</v>
      </c>
      <c r="Q224" s="37">
        <v>64313.31</v>
      </c>
      <c r="R224" s="37">
        <v>64313.31</v>
      </c>
      <c r="S224" s="123">
        <v>64313.31</v>
      </c>
    </row>
    <row r="225" spans="2:19">
      <c r="B225" s="6">
        <v>1990</v>
      </c>
      <c r="C225" s="37">
        <v>0</v>
      </c>
      <c r="D225" s="37">
        <v>0</v>
      </c>
      <c r="E225" s="37">
        <v>0</v>
      </c>
      <c r="F225" s="37">
        <v>0</v>
      </c>
      <c r="G225" s="37">
        <v>0</v>
      </c>
      <c r="H225" s="37">
        <v>0</v>
      </c>
      <c r="I225" s="37">
        <v>0</v>
      </c>
      <c r="J225" s="37">
        <v>0</v>
      </c>
      <c r="K225" s="37">
        <v>0</v>
      </c>
      <c r="L225" s="37">
        <v>209369.53999999998</v>
      </c>
      <c r="M225" s="37">
        <v>209369.53999999998</v>
      </c>
      <c r="N225" s="37">
        <v>209369.53999999998</v>
      </c>
      <c r="O225" s="37">
        <v>209369.53999999998</v>
      </c>
      <c r="P225" s="37">
        <v>209369.53999999998</v>
      </c>
      <c r="Q225" s="37">
        <v>209369.53999999998</v>
      </c>
      <c r="R225" s="37">
        <v>209369.53999999998</v>
      </c>
      <c r="S225" s="123">
        <v>209369.53999999998</v>
      </c>
    </row>
    <row r="226" spans="2:19">
      <c r="B226" s="6">
        <v>1989</v>
      </c>
      <c r="C226" s="37">
        <v>0</v>
      </c>
      <c r="D226" s="37">
        <v>0</v>
      </c>
      <c r="E226" s="37">
        <v>0</v>
      </c>
      <c r="F226" s="37">
        <v>0</v>
      </c>
      <c r="G226" s="37">
        <v>0</v>
      </c>
      <c r="H226" s="37">
        <v>0</v>
      </c>
      <c r="I226" s="37">
        <v>0</v>
      </c>
      <c r="J226" s="37">
        <v>0</v>
      </c>
      <c r="K226" s="37">
        <v>0</v>
      </c>
      <c r="L226" s="37">
        <v>1045560.98</v>
      </c>
      <c r="M226" s="37">
        <v>1045560.98</v>
      </c>
      <c r="N226" s="37">
        <v>1045560.98</v>
      </c>
      <c r="O226" s="37">
        <v>1045560.98</v>
      </c>
      <c r="P226" s="37">
        <v>1045560.98</v>
      </c>
      <c r="Q226" s="37">
        <v>1045560.98</v>
      </c>
      <c r="R226" s="37">
        <v>1045560.98</v>
      </c>
      <c r="S226" s="123">
        <v>1045560.98</v>
      </c>
    </row>
    <row r="227" spans="2:19">
      <c r="B227" s="6">
        <v>1988</v>
      </c>
      <c r="C227" s="37">
        <v>0</v>
      </c>
      <c r="D227" s="37">
        <v>0</v>
      </c>
      <c r="E227" s="37">
        <v>0</v>
      </c>
      <c r="F227" s="37">
        <v>0</v>
      </c>
      <c r="G227" s="37">
        <v>0</v>
      </c>
      <c r="H227" s="37">
        <v>0</v>
      </c>
      <c r="I227" s="37">
        <v>0</v>
      </c>
      <c r="J227" s="37">
        <v>0</v>
      </c>
      <c r="K227" s="37">
        <v>0</v>
      </c>
      <c r="L227" s="37">
        <v>0</v>
      </c>
      <c r="M227" s="37">
        <v>0</v>
      </c>
      <c r="N227" s="37">
        <v>0</v>
      </c>
      <c r="O227" s="37"/>
      <c r="P227" s="37"/>
      <c r="Q227" s="37"/>
      <c r="R227" s="37">
        <v>0</v>
      </c>
      <c r="S227" s="123">
        <v>0</v>
      </c>
    </row>
    <row r="228" spans="2:19">
      <c r="B228" s="6">
        <v>1987</v>
      </c>
      <c r="C228" s="37">
        <v>0</v>
      </c>
      <c r="D228" s="37">
        <v>0</v>
      </c>
      <c r="E228" s="37">
        <v>0</v>
      </c>
      <c r="F228" s="37">
        <v>0</v>
      </c>
      <c r="G228" s="37">
        <v>0</v>
      </c>
      <c r="H228" s="37">
        <v>0</v>
      </c>
      <c r="I228" s="37">
        <v>0</v>
      </c>
      <c r="J228" s="37">
        <v>0</v>
      </c>
      <c r="K228" s="37">
        <v>0</v>
      </c>
      <c r="L228" s="37">
        <v>0</v>
      </c>
      <c r="M228" s="37">
        <v>0</v>
      </c>
      <c r="N228" s="37">
        <v>0</v>
      </c>
      <c r="O228" s="37"/>
      <c r="P228" s="37"/>
      <c r="Q228" s="37"/>
      <c r="R228" s="37">
        <v>0</v>
      </c>
      <c r="S228" s="123">
        <v>0</v>
      </c>
    </row>
    <row r="229" spans="2:19">
      <c r="B229" s="6">
        <v>1986</v>
      </c>
      <c r="C229" s="37">
        <v>0</v>
      </c>
      <c r="D229" s="37">
        <v>0</v>
      </c>
      <c r="E229" s="37">
        <v>0</v>
      </c>
      <c r="F229" s="37">
        <v>0</v>
      </c>
      <c r="G229" s="37">
        <v>0</v>
      </c>
      <c r="H229" s="37">
        <v>0</v>
      </c>
      <c r="I229" s="37">
        <v>0</v>
      </c>
      <c r="J229" s="37">
        <v>0</v>
      </c>
      <c r="K229" s="37">
        <v>0</v>
      </c>
      <c r="L229" s="37">
        <v>0</v>
      </c>
      <c r="M229" s="37">
        <v>0</v>
      </c>
      <c r="N229" s="37">
        <v>0</v>
      </c>
      <c r="O229" s="37"/>
      <c r="P229" s="37"/>
      <c r="Q229" s="37"/>
      <c r="R229" s="37">
        <v>0</v>
      </c>
      <c r="S229" s="123">
        <v>0</v>
      </c>
    </row>
    <row r="230" spans="2:19">
      <c r="B230" s="6">
        <v>1985</v>
      </c>
      <c r="C230" s="37">
        <v>0</v>
      </c>
      <c r="D230" s="37">
        <v>0</v>
      </c>
      <c r="E230" s="37">
        <v>0</v>
      </c>
      <c r="F230" s="37">
        <v>0</v>
      </c>
      <c r="G230" s="37">
        <v>0</v>
      </c>
      <c r="H230" s="37">
        <v>0</v>
      </c>
      <c r="I230" s="37">
        <v>0</v>
      </c>
      <c r="J230" s="37">
        <v>0</v>
      </c>
      <c r="K230" s="37">
        <v>0</v>
      </c>
      <c r="L230" s="37">
        <v>0</v>
      </c>
      <c r="M230" s="37">
        <v>0</v>
      </c>
      <c r="N230" s="37">
        <v>0</v>
      </c>
      <c r="O230" s="37"/>
      <c r="P230" s="37"/>
      <c r="Q230" s="37"/>
      <c r="R230" s="37">
        <v>0</v>
      </c>
      <c r="S230" s="123">
        <v>0</v>
      </c>
    </row>
    <row r="231" spans="2:19">
      <c r="B231" s="6">
        <v>1984</v>
      </c>
      <c r="C231" s="37">
        <v>0</v>
      </c>
      <c r="D231" s="37">
        <v>0</v>
      </c>
      <c r="E231" s="37">
        <v>0</v>
      </c>
      <c r="F231" s="37">
        <v>0</v>
      </c>
      <c r="G231" s="37">
        <v>0</v>
      </c>
      <c r="H231" s="37">
        <v>0</v>
      </c>
      <c r="I231" s="37">
        <v>0</v>
      </c>
      <c r="J231" s="37">
        <v>0</v>
      </c>
      <c r="K231" s="37">
        <v>0</v>
      </c>
      <c r="L231" s="37">
        <v>0</v>
      </c>
      <c r="M231" s="37">
        <v>0</v>
      </c>
      <c r="N231" s="37">
        <v>0</v>
      </c>
      <c r="O231" s="37"/>
      <c r="P231" s="37"/>
      <c r="Q231" s="37"/>
      <c r="R231" s="37">
        <v>0</v>
      </c>
      <c r="S231" s="123">
        <v>0</v>
      </c>
    </row>
    <row r="232" spans="2:19">
      <c r="B232" s="6">
        <v>1983</v>
      </c>
      <c r="C232" s="37">
        <v>0</v>
      </c>
      <c r="D232" s="37">
        <v>0</v>
      </c>
      <c r="E232" s="37">
        <v>0</v>
      </c>
      <c r="F232" s="37">
        <v>0</v>
      </c>
      <c r="G232" s="37">
        <v>0</v>
      </c>
      <c r="H232" s="37">
        <v>0</v>
      </c>
      <c r="I232" s="37">
        <v>0</v>
      </c>
      <c r="J232" s="37">
        <v>0</v>
      </c>
      <c r="K232" s="37">
        <v>0</v>
      </c>
      <c r="L232" s="37">
        <v>0</v>
      </c>
      <c r="M232" s="37">
        <v>0</v>
      </c>
      <c r="N232" s="37">
        <v>0</v>
      </c>
      <c r="O232" s="37"/>
      <c r="P232" s="37"/>
      <c r="Q232" s="37"/>
      <c r="R232" s="37">
        <v>0</v>
      </c>
      <c r="S232" s="123">
        <v>0</v>
      </c>
    </row>
    <row r="233" spans="2:19">
      <c r="B233" s="6">
        <v>1982</v>
      </c>
      <c r="C233" s="37">
        <v>0</v>
      </c>
      <c r="D233" s="37">
        <v>0</v>
      </c>
      <c r="E233" s="37">
        <v>0</v>
      </c>
      <c r="F233" s="37">
        <v>0</v>
      </c>
      <c r="G233" s="37">
        <v>0</v>
      </c>
      <c r="H233" s="37">
        <v>0</v>
      </c>
      <c r="I233" s="37">
        <v>0</v>
      </c>
      <c r="J233" s="37">
        <v>0</v>
      </c>
      <c r="K233" s="37">
        <v>0</v>
      </c>
      <c r="L233" s="37">
        <v>0</v>
      </c>
      <c r="M233" s="37">
        <v>0</v>
      </c>
      <c r="N233" s="37">
        <v>0</v>
      </c>
      <c r="O233" s="37"/>
      <c r="P233" s="37"/>
      <c r="Q233" s="37"/>
      <c r="R233" s="37">
        <v>0</v>
      </c>
      <c r="S233" s="123">
        <v>0</v>
      </c>
    </row>
    <row r="234" spans="2:19">
      <c r="B234" s="6">
        <v>1981</v>
      </c>
      <c r="C234" s="37">
        <v>0</v>
      </c>
      <c r="D234" s="37">
        <v>0</v>
      </c>
      <c r="E234" s="37">
        <v>0</v>
      </c>
      <c r="F234" s="37">
        <v>0</v>
      </c>
      <c r="G234" s="37">
        <v>0</v>
      </c>
      <c r="H234" s="37">
        <v>0</v>
      </c>
      <c r="I234" s="37">
        <v>0</v>
      </c>
      <c r="J234" s="37">
        <v>0</v>
      </c>
      <c r="K234" s="37">
        <v>0</v>
      </c>
      <c r="L234" s="37">
        <v>50997.86</v>
      </c>
      <c r="M234" s="37">
        <v>50997.86</v>
      </c>
      <c r="N234" s="37">
        <v>50997.86</v>
      </c>
      <c r="O234" s="37">
        <v>50997.86</v>
      </c>
      <c r="P234" s="37">
        <v>50997.86</v>
      </c>
      <c r="Q234" s="37">
        <v>50997.86</v>
      </c>
      <c r="R234" s="37">
        <v>50997.86</v>
      </c>
      <c r="S234" s="123">
        <v>50997.86</v>
      </c>
    </row>
    <row r="235" spans="2:19">
      <c r="B235" s="6">
        <v>1980</v>
      </c>
      <c r="C235" s="37">
        <v>0</v>
      </c>
      <c r="D235" s="37">
        <v>0</v>
      </c>
      <c r="E235" s="37">
        <v>0</v>
      </c>
      <c r="F235" s="37">
        <v>0</v>
      </c>
      <c r="G235" s="37">
        <v>0</v>
      </c>
      <c r="H235" s="37">
        <v>0</v>
      </c>
      <c r="I235" s="37">
        <v>0</v>
      </c>
      <c r="J235" s="37">
        <v>0</v>
      </c>
      <c r="K235" s="37">
        <v>0</v>
      </c>
      <c r="L235" s="37">
        <v>239884.92</v>
      </c>
      <c r="M235" s="37">
        <v>239884.92</v>
      </c>
      <c r="N235" s="37">
        <v>239884.92</v>
      </c>
      <c r="O235" s="37">
        <v>239884.92</v>
      </c>
      <c r="P235" s="37">
        <v>239884.92</v>
      </c>
      <c r="Q235" s="37">
        <v>239884.92</v>
      </c>
      <c r="R235" s="37">
        <v>239884.92</v>
      </c>
      <c r="S235" s="123">
        <v>239884.92</v>
      </c>
    </row>
    <row r="236" spans="2:19">
      <c r="B236" s="6">
        <v>1979</v>
      </c>
      <c r="C236" s="37">
        <v>0</v>
      </c>
      <c r="D236" s="37">
        <v>0</v>
      </c>
      <c r="E236" s="37">
        <v>0</v>
      </c>
      <c r="F236" s="37">
        <v>0</v>
      </c>
      <c r="G236" s="37">
        <v>0</v>
      </c>
      <c r="H236" s="37">
        <v>0</v>
      </c>
      <c r="I236" s="37">
        <v>0</v>
      </c>
      <c r="J236" s="37">
        <v>0</v>
      </c>
      <c r="K236" s="37">
        <v>0</v>
      </c>
      <c r="L236" s="37">
        <v>2948.45</v>
      </c>
      <c r="M236" s="37">
        <v>2948.45</v>
      </c>
      <c r="N236" s="37">
        <v>2948.45</v>
      </c>
      <c r="O236" s="37">
        <v>2948.45</v>
      </c>
      <c r="P236" s="37">
        <v>2948.45</v>
      </c>
      <c r="Q236" s="37">
        <v>2948.45</v>
      </c>
      <c r="R236" s="37">
        <v>2948.45</v>
      </c>
      <c r="S236" s="123">
        <v>2948.45</v>
      </c>
    </row>
    <row r="237" spans="2:19">
      <c r="B237" s="6">
        <v>1978</v>
      </c>
      <c r="C237" s="37">
        <v>0</v>
      </c>
      <c r="D237" s="37">
        <v>0</v>
      </c>
      <c r="E237" s="37">
        <v>0</v>
      </c>
      <c r="F237" s="37">
        <v>0</v>
      </c>
      <c r="G237" s="37">
        <v>0</v>
      </c>
      <c r="H237" s="37">
        <v>0</v>
      </c>
      <c r="I237" s="37">
        <v>0</v>
      </c>
      <c r="J237" s="37">
        <v>0</v>
      </c>
      <c r="K237" s="37">
        <v>0</v>
      </c>
      <c r="L237" s="37">
        <v>48128.87</v>
      </c>
      <c r="M237" s="37">
        <v>48128.87</v>
      </c>
      <c r="N237" s="37">
        <v>48128.87</v>
      </c>
      <c r="O237" s="37">
        <v>48128.87</v>
      </c>
      <c r="P237" s="37">
        <v>48128.87</v>
      </c>
      <c r="Q237" s="37">
        <v>48128.87</v>
      </c>
      <c r="R237" s="37">
        <v>48128.87</v>
      </c>
      <c r="S237" s="123">
        <v>48128.87</v>
      </c>
    </row>
    <row r="238" spans="2:19">
      <c r="B238" s="6">
        <v>1977</v>
      </c>
      <c r="C238" s="37">
        <v>0</v>
      </c>
      <c r="D238" s="37">
        <v>0</v>
      </c>
      <c r="E238" s="37">
        <v>0</v>
      </c>
      <c r="F238" s="37">
        <v>0</v>
      </c>
      <c r="G238" s="37">
        <v>0</v>
      </c>
      <c r="H238" s="37">
        <v>0</v>
      </c>
      <c r="I238" s="37">
        <v>0</v>
      </c>
      <c r="J238" s="37">
        <v>0</v>
      </c>
      <c r="K238" s="37">
        <v>0</v>
      </c>
      <c r="L238" s="37">
        <v>0</v>
      </c>
      <c r="M238" s="37">
        <v>0</v>
      </c>
      <c r="N238" s="37">
        <v>0</v>
      </c>
      <c r="O238" s="37"/>
      <c r="P238" s="37"/>
      <c r="Q238" s="37"/>
      <c r="R238" s="37">
        <v>0</v>
      </c>
      <c r="S238" s="123">
        <v>0</v>
      </c>
    </row>
    <row r="239" spans="2:19">
      <c r="B239" s="6">
        <v>1976</v>
      </c>
      <c r="C239" s="37">
        <v>0</v>
      </c>
      <c r="D239" s="37">
        <v>0</v>
      </c>
      <c r="E239" s="37">
        <v>0</v>
      </c>
      <c r="F239" s="37">
        <v>0</v>
      </c>
      <c r="G239" s="37">
        <v>0</v>
      </c>
      <c r="H239" s="37">
        <v>0</v>
      </c>
      <c r="I239" s="37">
        <v>0</v>
      </c>
      <c r="J239" s="37">
        <v>0</v>
      </c>
      <c r="K239" s="37">
        <v>0</v>
      </c>
      <c r="L239" s="37">
        <v>4865.8</v>
      </c>
      <c r="M239" s="37">
        <v>4865.8</v>
      </c>
      <c r="N239" s="37">
        <v>4865.8</v>
      </c>
      <c r="O239" s="37">
        <v>4865.8</v>
      </c>
      <c r="P239" s="37">
        <v>4865.8</v>
      </c>
      <c r="Q239" s="37">
        <v>4865.8</v>
      </c>
      <c r="R239" s="37">
        <v>4865.8</v>
      </c>
      <c r="S239" s="123">
        <v>4865.8</v>
      </c>
    </row>
    <row r="240" spans="2:19">
      <c r="B240" s="6">
        <v>1975</v>
      </c>
      <c r="C240" s="37">
        <v>0</v>
      </c>
      <c r="D240" s="37">
        <v>0</v>
      </c>
      <c r="E240" s="37">
        <v>0</v>
      </c>
      <c r="F240" s="37">
        <v>0</v>
      </c>
      <c r="G240" s="37">
        <v>0</v>
      </c>
      <c r="H240" s="37">
        <v>0</v>
      </c>
      <c r="I240" s="37">
        <v>0</v>
      </c>
      <c r="J240" s="37">
        <v>0</v>
      </c>
      <c r="K240" s="37">
        <v>0</v>
      </c>
      <c r="L240" s="37">
        <v>0</v>
      </c>
      <c r="M240" s="37">
        <v>0</v>
      </c>
      <c r="N240" s="37">
        <v>0</v>
      </c>
      <c r="O240" s="37"/>
      <c r="P240" s="37"/>
      <c r="Q240" s="37"/>
      <c r="R240" s="37">
        <v>0</v>
      </c>
      <c r="S240" s="123">
        <v>0</v>
      </c>
    </row>
    <row r="241" spans="2:19">
      <c r="B241" s="6">
        <v>1974</v>
      </c>
      <c r="C241" s="37">
        <v>0</v>
      </c>
      <c r="D241" s="37">
        <v>0</v>
      </c>
      <c r="E241" s="37">
        <v>0</v>
      </c>
      <c r="F241" s="37">
        <v>0</v>
      </c>
      <c r="G241" s="37">
        <v>0</v>
      </c>
      <c r="H241" s="37">
        <v>0</v>
      </c>
      <c r="I241" s="37">
        <v>0</v>
      </c>
      <c r="J241" s="37">
        <v>0</v>
      </c>
      <c r="K241" s="37">
        <v>0</v>
      </c>
      <c r="L241" s="37">
        <v>0</v>
      </c>
      <c r="M241" s="37">
        <v>0</v>
      </c>
      <c r="N241" s="37">
        <v>0</v>
      </c>
      <c r="O241" s="37"/>
      <c r="P241" s="37"/>
      <c r="Q241" s="37"/>
      <c r="R241" s="37">
        <v>0</v>
      </c>
      <c r="S241" s="123">
        <v>0</v>
      </c>
    </row>
    <row r="242" spans="2:19">
      <c r="B242" s="6">
        <v>1973</v>
      </c>
      <c r="C242" s="37">
        <v>0</v>
      </c>
      <c r="D242" s="37">
        <v>0</v>
      </c>
      <c r="E242" s="37">
        <v>0</v>
      </c>
      <c r="F242" s="37">
        <v>0</v>
      </c>
      <c r="G242" s="37">
        <v>0</v>
      </c>
      <c r="H242" s="37">
        <v>0</v>
      </c>
      <c r="I242" s="37">
        <v>0</v>
      </c>
      <c r="J242" s="37">
        <v>0</v>
      </c>
      <c r="K242" s="37">
        <v>0</v>
      </c>
      <c r="L242" s="37">
        <v>0</v>
      </c>
      <c r="M242" s="37">
        <v>0</v>
      </c>
      <c r="N242" s="37">
        <v>0</v>
      </c>
      <c r="O242" s="37"/>
      <c r="P242" s="37"/>
      <c r="Q242" s="37"/>
      <c r="R242" s="37">
        <v>0</v>
      </c>
      <c r="S242" s="123">
        <v>0</v>
      </c>
    </row>
    <row r="243" spans="2:19">
      <c r="B243" s="6">
        <v>1972</v>
      </c>
      <c r="C243" s="37">
        <v>0</v>
      </c>
      <c r="D243" s="37">
        <v>0</v>
      </c>
      <c r="E243" s="37">
        <v>0</v>
      </c>
      <c r="F243" s="37">
        <v>0</v>
      </c>
      <c r="G243" s="37">
        <v>0</v>
      </c>
      <c r="H243" s="37">
        <v>0</v>
      </c>
      <c r="I243" s="37">
        <v>0</v>
      </c>
      <c r="J243" s="37">
        <v>0</v>
      </c>
      <c r="K243" s="37">
        <v>0</v>
      </c>
      <c r="L243" s="37">
        <v>0</v>
      </c>
      <c r="M243" s="37">
        <v>0</v>
      </c>
      <c r="N243" s="37">
        <v>0</v>
      </c>
      <c r="O243" s="37"/>
      <c r="P243" s="37"/>
      <c r="Q243" s="37"/>
      <c r="R243" s="37">
        <v>0</v>
      </c>
      <c r="S243" s="123">
        <v>0</v>
      </c>
    </row>
    <row r="244" spans="2:19">
      <c r="B244" s="6">
        <v>1971</v>
      </c>
      <c r="C244" s="37">
        <v>0</v>
      </c>
      <c r="D244" s="37">
        <v>0</v>
      </c>
      <c r="E244" s="37">
        <v>0</v>
      </c>
      <c r="F244" s="37">
        <v>0</v>
      </c>
      <c r="G244" s="37">
        <v>0</v>
      </c>
      <c r="H244" s="37">
        <v>0</v>
      </c>
      <c r="I244" s="37">
        <v>0</v>
      </c>
      <c r="J244" s="37">
        <v>0</v>
      </c>
      <c r="K244" s="37">
        <v>0</v>
      </c>
      <c r="L244" s="37">
        <v>0</v>
      </c>
      <c r="M244" s="37">
        <v>0</v>
      </c>
      <c r="N244" s="37">
        <v>0</v>
      </c>
      <c r="O244" s="37"/>
      <c r="P244" s="37"/>
      <c r="Q244" s="37"/>
      <c r="R244" s="37">
        <v>0</v>
      </c>
      <c r="S244" s="123">
        <v>0</v>
      </c>
    </row>
    <row r="245" spans="2:19">
      <c r="B245" s="6">
        <v>1970</v>
      </c>
      <c r="C245" s="37">
        <v>0</v>
      </c>
      <c r="D245" s="37">
        <v>0</v>
      </c>
      <c r="E245" s="37">
        <v>0</v>
      </c>
      <c r="F245" s="37">
        <v>0</v>
      </c>
      <c r="G245" s="37">
        <v>0</v>
      </c>
      <c r="H245" s="37">
        <v>0</v>
      </c>
      <c r="I245" s="37">
        <v>0</v>
      </c>
      <c r="J245" s="37">
        <v>0</v>
      </c>
      <c r="K245" s="37">
        <v>0</v>
      </c>
      <c r="L245" s="37">
        <v>0</v>
      </c>
      <c r="M245" s="37">
        <v>0</v>
      </c>
      <c r="N245" s="37">
        <v>0</v>
      </c>
      <c r="O245" s="37"/>
      <c r="P245" s="37"/>
      <c r="Q245" s="37"/>
      <c r="R245" s="37">
        <v>0</v>
      </c>
      <c r="S245" s="123">
        <v>0</v>
      </c>
    </row>
    <row r="246" spans="2:19">
      <c r="B246" s="6">
        <v>1969</v>
      </c>
      <c r="C246" s="37">
        <v>0</v>
      </c>
      <c r="D246" s="37">
        <v>0</v>
      </c>
      <c r="E246" s="37">
        <v>0</v>
      </c>
      <c r="F246" s="37">
        <v>0</v>
      </c>
      <c r="G246" s="37">
        <v>0</v>
      </c>
      <c r="H246" s="37">
        <v>0</v>
      </c>
      <c r="I246" s="37">
        <v>0</v>
      </c>
      <c r="J246" s="37">
        <v>0</v>
      </c>
      <c r="K246" s="37">
        <v>0</v>
      </c>
      <c r="L246" s="37">
        <v>16633.39</v>
      </c>
      <c r="M246" s="37">
        <v>16633.39</v>
      </c>
      <c r="N246" s="37">
        <v>16633.39</v>
      </c>
      <c r="O246" s="37">
        <v>16633.39</v>
      </c>
      <c r="P246" s="37">
        <v>16633.39</v>
      </c>
      <c r="Q246" s="37">
        <v>16633.39</v>
      </c>
      <c r="R246" s="37">
        <v>16633.39</v>
      </c>
      <c r="S246" s="123">
        <v>16633.39</v>
      </c>
    </row>
    <row r="247" spans="2:19">
      <c r="B247" s="6">
        <v>1968</v>
      </c>
      <c r="C247" s="37">
        <v>0</v>
      </c>
      <c r="D247" s="37">
        <v>0</v>
      </c>
      <c r="E247" s="37">
        <v>0</v>
      </c>
      <c r="F247" s="37">
        <v>0</v>
      </c>
      <c r="G247" s="37">
        <v>0</v>
      </c>
      <c r="H247" s="37">
        <v>0</v>
      </c>
      <c r="I247" s="37">
        <v>0</v>
      </c>
      <c r="J247" s="37">
        <v>0</v>
      </c>
      <c r="K247" s="37">
        <v>0</v>
      </c>
      <c r="L247" s="37">
        <v>0</v>
      </c>
      <c r="M247" s="37">
        <v>0</v>
      </c>
      <c r="N247" s="37">
        <v>0</v>
      </c>
      <c r="O247" s="37"/>
      <c r="P247" s="37"/>
      <c r="Q247" s="37"/>
      <c r="R247" s="37">
        <v>0</v>
      </c>
      <c r="S247" s="123">
        <v>0</v>
      </c>
    </row>
    <row r="248" spans="2:19">
      <c r="B248" s="6">
        <v>1967</v>
      </c>
      <c r="C248" s="37">
        <v>0</v>
      </c>
      <c r="D248" s="37">
        <v>0</v>
      </c>
      <c r="E248" s="37">
        <v>0</v>
      </c>
      <c r="F248" s="37">
        <v>0</v>
      </c>
      <c r="G248" s="37">
        <v>0</v>
      </c>
      <c r="H248" s="37">
        <v>0</v>
      </c>
      <c r="I248" s="37">
        <v>0</v>
      </c>
      <c r="J248" s="37">
        <v>0</v>
      </c>
      <c r="K248" s="37">
        <v>0</v>
      </c>
      <c r="L248" s="37">
        <v>0</v>
      </c>
      <c r="M248" s="37">
        <v>0</v>
      </c>
      <c r="N248" s="37">
        <v>0</v>
      </c>
      <c r="O248" s="37"/>
      <c r="P248" s="37"/>
      <c r="Q248" s="37"/>
      <c r="R248" s="37">
        <v>0</v>
      </c>
      <c r="S248" s="123">
        <v>0</v>
      </c>
    </row>
    <row r="249" spans="2:19">
      <c r="B249" s="6">
        <v>1966</v>
      </c>
      <c r="C249" s="37">
        <v>0</v>
      </c>
      <c r="D249" s="37">
        <v>0</v>
      </c>
      <c r="E249" s="37">
        <v>0</v>
      </c>
      <c r="F249" s="37">
        <v>0</v>
      </c>
      <c r="G249" s="37">
        <v>0</v>
      </c>
      <c r="H249" s="37">
        <v>0</v>
      </c>
      <c r="I249" s="37">
        <v>0</v>
      </c>
      <c r="J249" s="37">
        <v>0</v>
      </c>
      <c r="K249" s="37">
        <v>0</v>
      </c>
      <c r="L249" s="37">
        <v>0</v>
      </c>
      <c r="M249" s="37">
        <v>0</v>
      </c>
      <c r="N249" s="37">
        <v>0</v>
      </c>
      <c r="O249" s="37"/>
      <c r="P249" s="37"/>
      <c r="Q249" s="37"/>
      <c r="R249" s="37">
        <v>0</v>
      </c>
      <c r="S249" s="123">
        <v>0</v>
      </c>
    </row>
    <row r="250" spans="2:19">
      <c r="B250" s="6">
        <v>1965</v>
      </c>
      <c r="C250" s="37">
        <v>0</v>
      </c>
      <c r="D250" s="37">
        <v>0</v>
      </c>
      <c r="E250" s="37">
        <v>0</v>
      </c>
      <c r="F250" s="37">
        <v>0</v>
      </c>
      <c r="G250" s="37">
        <v>0</v>
      </c>
      <c r="H250" s="37">
        <v>0</v>
      </c>
      <c r="I250" s="37">
        <v>0</v>
      </c>
      <c r="J250" s="37">
        <v>0</v>
      </c>
      <c r="K250" s="37">
        <v>0</v>
      </c>
      <c r="L250" s="37">
        <v>0</v>
      </c>
      <c r="M250" s="37">
        <v>0</v>
      </c>
      <c r="N250" s="37">
        <v>0</v>
      </c>
      <c r="O250" s="37"/>
      <c r="P250" s="37"/>
      <c r="Q250" s="37"/>
      <c r="R250" s="37">
        <v>0</v>
      </c>
      <c r="S250" s="123">
        <v>0</v>
      </c>
    </row>
    <row r="251" spans="2:19">
      <c r="B251" s="6">
        <v>1964</v>
      </c>
      <c r="C251" s="37">
        <v>0</v>
      </c>
      <c r="D251" s="37">
        <v>0</v>
      </c>
      <c r="E251" s="37">
        <v>0</v>
      </c>
      <c r="F251" s="37">
        <v>0</v>
      </c>
      <c r="G251" s="37">
        <v>0</v>
      </c>
      <c r="H251" s="37">
        <v>0</v>
      </c>
      <c r="I251" s="37">
        <v>0</v>
      </c>
      <c r="J251" s="37">
        <v>0</v>
      </c>
      <c r="K251" s="37">
        <v>0</v>
      </c>
      <c r="L251" s="37">
        <v>0</v>
      </c>
      <c r="M251" s="37">
        <v>0</v>
      </c>
      <c r="N251" s="37">
        <v>0</v>
      </c>
      <c r="O251" s="37"/>
      <c r="P251" s="37"/>
      <c r="Q251" s="37"/>
      <c r="R251" s="37">
        <v>0</v>
      </c>
      <c r="S251" s="123">
        <v>0</v>
      </c>
    </row>
    <row r="252" spans="2:19">
      <c r="B252" s="6">
        <v>1963</v>
      </c>
      <c r="C252" s="37">
        <v>0</v>
      </c>
      <c r="D252" s="37">
        <v>0</v>
      </c>
      <c r="E252" s="37">
        <v>0</v>
      </c>
      <c r="F252" s="37">
        <v>0</v>
      </c>
      <c r="G252" s="37">
        <v>0</v>
      </c>
      <c r="H252" s="37">
        <v>0</v>
      </c>
      <c r="I252" s="37">
        <v>0</v>
      </c>
      <c r="J252" s="37">
        <v>0</v>
      </c>
      <c r="K252" s="37">
        <v>0</v>
      </c>
      <c r="L252" s="37">
        <v>0</v>
      </c>
      <c r="M252" s="37">
        <v>0</v>
      </c>
      <c r="N252" s="37">
        <v>0</v>
      </c>
      <c r="O252" s="37"/>
      <c r="P252" s="37"/>
      <c r="Q252" s="37"/>
      <c r="R252" s="37">
        <v>0</v>
      </c>
      <c r="S252" s="123">
        <v>0</v>
      </c>
    </row>
    <row r="253" spans="2:19">
      <c r="B253" s="6">
        <v>1962</v>
      </c>
      <c r="C253" s="37">
        <v>0</v>
      </c>
      <c r="D253" s="37">
        <v>0</v>
      </c>
      <c r="E253" s="37">
        <v>0</v>
      </c>
      <c r="F253" s="37">
        <v>0</v>
      </c>
      <c r="G253" s="37">
        <v>0</v>
      </c>
      <c r="H253" s="37">
        <v>0</v>
      </c>
      <c r="I253" s="37">
        <v>0</v>
      </c>
      <c r="J253" s="37">
        <v>0</v>
      </c>
      <c r="K253" s="37">
        <v>0</v>
      </c>
      <c r="L253" s="37">
        <v>0</v>
      </c>
      <c r="M253" s="37">
        <v>0</v>
      </c>
      <c r="N253" s="37">
        <v>0</v>
      </c>
      <c r="O253" s="37"/>
      <c r="P253" s="37"/>
      <c r="Q253" s="37"/>
      <c r="R253" s="37">
        <v>0</v>
      </c>
      <c r="S253" s="123">
        <v>0</v>
      </c>
    </row>
    <row r="254" spans="2:19">
      <c r="B254" s="6">
        <v>1961</v>
      </c>
      <c r="C254" s="37">
        <v>0</v>
      </c>
      <c r="D254" s="37">
        <v>0</v>
      </c>
      <c r="E254" s="37">
        <v>0</v>
      </c>
      <c r="F254" s="37">
        <v>0</v>
      </c>
      <c r="G254" s="37">
        <v>0</v>
      </c>
      <c r="H254" s="37">
        <v>0</v>
      </c>
      <c r="I254" s="37">
        <v>0</v>
      </c>
      <c r="J254" s="37">
        <v>0</v>
      </c>
      <c r="K254" s="37">
        <v>0</v>
      </c>
      <c r="L254" s="37">
        <v>0</v>
      </c>
      <c r="M254" s="37">
        <v>0</v>
      </c>
      <c r="N254" s="37">
        <v>0</v>
      </c>
      <c r="O254" s="37"/>
      <c r="P254" s="37"/>
      <c r="Q254" s="37"/>
      <c r="R254" s="37">
        <v>0</v>
      </c>
      <c r="S254" s="123">
        <v>0</v>
      </c>
    </row>
    <row r="255" spans="2:19">
      <c r="B255" s="6">
        <v>1960</v>
      </c>
      <c r="C255" s="37">
        <v>0</v>
      </c>
      <c r="D255" s="37">
        <v>0</v>
      </c>
      <c r="E255" s="37">
        <v>0</v>
      </c>
      <c r="F255" s="37">
        <v>0</v>
      </c>
      <c r="G255" s="37">
        <v>0</v>
      </c>
      <c r="H255" s="37">
        <v>0</v>
      </c>
      <c r="I255" s="37">
        <v>0</v>
      </c>
      <c r="J255" s="37">
        <v>0</v>
      </c>
      <c r="K255" s="37">
        <v>0</v>
      </c>
      <c r="L255" s="37">
        <v>0</v>
      </c>
      <c r="M255" s="37">
        <v>0</v>
      </c>
      <c r="N255" s="37">
        <v>0</v>
      </c>
      <c r="O255" s="37"/>
      <c r="P255" s="37"/>
      <c r="Q255" s="37"/>
      <c r="R255" s="37">
        <v>0</v>
      </c>
      <c r="S255" s="123">
        <v>0</v>
      </c>
    </row>
    <row r="256" spans="2:19">
      <c r="B256" s="6">
        <v>1959</v>
      </c>
      <c r="C256" s="37">
        <v>0</v>
      </c>
      <c r="D256" s="37">
        <v>0</v>
      </c>
      <c r="E256" s="37">
        <v>0</v>
      </c>
      <c r="F256" s="37">
        <v>0</v>
      </c>
      <c r="G256" s="37">
        <v>0</v>
      </c>
      <c r="H256" s="37">
        <v>0</v>
      </c>
      <c r="I256" s="37">
        <v>0</v>
      </c>
      <c r="J256" s="37">
        <v>0</v>
      </c>
      <c r="K256" s="37">
        <v>0</v>
      </c>
      <c r="L256" s="37">
        <v>0</v>
      </c>
      <c r="M256" s="37">
        <v>0</v>
      </c>
      <c r="N256" s="37">
        <v>0</v>
      </c>
      <c r="O256" s="37"/>
      <c r="P256" s="37"/>
      <c r="Q256" s="37"/>
      <c r="R256" s="37">
        <v>0</v>
      </c>
      <c r="S256" s="123">
        <v>0</v>
      </c>
    </row>
    <row r="257" spans="2:19">
      <c r="B257" s="6">
        <v>1958</v>
      </c>
      <c r="C257" s="37">
        <v>0</v>
      </c>
      <c r="D257" s="37">
        <v>0</v>
      </c>
      <c r="E257" s="37">
        <v>0</v>
      </c>
      <c r="F257" s="37">
        <v>0</v>
      </c>
      <c r="G257" s="37">
        <v>0</v>
      </c>
      <c r="H257" s="37">
        <v>0</v>
      </c>
      <c r="I257" s="37">
        <v>0</v>
      </c>
      <c r="J257" s="37">
        <v>0</v>
      </c>
      <c r="K257" s="37">
        <v>0</v>
      </c>
      <c r="L257" s="37">
        <v>0</v>
      </c>
      <c r="M257" s="37">
        <v>0</v>
      </c>
      <c r="N257" s="37">
        <v>0</v>
      </c>
      <c r="O257" s="37"/>
      <c r="P257" s="37"/>
      <c r="Q257" s="37"/>
      <c r="R257" s="37">
        <v>0</v>
      </c>
      <c r="S257" s="123">
        <v>0</v>
      </c>
    </row>
    <row r="258" spans="2:19">
      <c r="B258" s="6">
        <v>1957</v>
      </c>
      <c r="C258" s="37">
        <v>0</v>
      </c>
      <c r="D258" s="37">
        <v>0</v>
      </c>
      <c r="E258" s="37">
        <v>0</v>
      </c>
      <c r="F258" s="37">
        <v>0</v>
      </c>
      <c r="G258" s="37">
        <v>0</v>
      </c>
      <c r="H258" s="37">
        <v>0</v>
      </c>
      <c r="I258" s="37">
        <v>0</v>
      </c>
      <c r="J258" s="37">
        <v>0</v>
      </c>
      <c r="K258" s="37">
        <v>0</v>
      </c>
      <c r="L258" s="37">
        <v>0</v>
      </c>
      <c r="M258" s="37">
        <v>0</v>
      </c>
      <c r="N258" s="37">
        <v>0</v>
      </c>
      <c r="O258" s="37"/>
      <c r="P258" s="37"/>
      <c r="Q258" s="37"/>
      <c r="R258" s="37">
        <v>0</v>
      </c>
      <c r="S258" s="123">
        <v>0</v>
      </c>
    </row>
    <row r="259" spans="2:19">
      <c r="B259" s="6">
        <v>1956</v>
      </c>
      <c r="C259" s="37">
        <v>0</v>
      </c>
      <c r="D259" s="37">
        <v>0</v>
      </c>
      <c r="E259" s="37">
        <v>0</v>
      </c>
      <c r="F259" s="37">
        <v>0</v>
      </c>
      <c r="G259" s="37">
        <v>0</v>
      </c>
      <c r="H259" s="37">
        <v>0</v>
      </c>
      <c r="I259" s="37">
        <v>0</v>
      </c>
      <c r="J259" s="37">
        <v>0</v>
      </c>
      <c r="K259" s="37">
        <v>0</v>
      </c>
      <c r="L259" s="37">
        <v>0</v>
      </c>
      <c r="M259" s="37">
        <v>0</v>
      </c>
      <c r="N259" s="37">
        <v>0</v>
      </c>
      <c r="O259" s="37"/>
      <c r="P259" s="37"/>
      <c r="Q259" s="37"/>
      <c r="R259" s="37">
        <v>0</v>
      </c>
      <c r="S259" s="123">
        <v>0</v>
      </c>
    </row>
    <row r="260" spans="2:19">
      <c r="B260" s="6">
        <v>1955</v>
      </c>
      <c r="C260" s="37">
        <v>0</v>
      </c>
      <c r="D260" s="37">
        <v>0</v>
      </c>
      <c r="E260" s="37">
        <v>0</v>
      </c>
      <c r="F260" s="37">
        <v>0</v>
      </c>
      <c r="G260" s="37">
        <v>0</v>
      </c>
      <c r="H260" s="37">
        <v>0</v>
      </c>
      <c r="I260" s="37">
        <v>0</v>
      </c>
      <c r="J260" s="37">
        <v>0</v>
      </c>
      <c r="K260" s="37">
        <v>0</v>
      </c>
      <c r="L260" s="37">
        <v>0</v>
      </c>
      <c r="M260" s="37">
        <v>0</v>
      </c>
      <c r="N260" s="37">
        <v>0</v>
      </c>
      <c r="O260" s="37"/>
      <c r="P260" s="37"/>
      <c r="Q260" s="37"/>
      <c r="R260" s="37">
        <v>0</v>
      </c>
      <c r="S260" s="123">
        <v>0</v>
      </c>
    </row>
    <row r="261" spans="2:19">
      <c r="B261" s="6">
        <v>1954</v>
      </c>
      <c r="C261" s="37">
        <v>0</v>
      </c>
      <c r="D261" s="37">
        <v>0</v>
      </c>
      <c r="E261" s="37">
        <v>0</v>
      </c>
      <c r="F261" s="37">
        <v>0</v>
      </c>
      <c r="G261" s="37">
        <v>0</v>
      </c>
      <c r="H261" s="37">
        <v>0</v>
      </c>
      <c r="I261" s="37">
        <v>0</v>
      </c>
      <c r="J261" s="37">
        <v>0</v>
      </c>
      <c r="K261" s="37">
        <v>0</v>
      </c>
      <c r="L261" s="37">
        <v>0</v>
      </c>
      <c r="M261" s="37">
        <v>0</v>
      </c>
      <c r="N261" s="37">
        <v>0</v>
      </c>
      <c r="O261" s="37"/>
      <c r="P261" s="37"/>
      <c r="Q261" s="37"/>
      <c r="R261" s="37">
        <v>0</v>
      </c>
      <c r="S261" s="123">
        <v>0</v>
      </c>
    </row>
    <row r="262" spans="2:19">
      <c r="B262" s="6">
        <v>1953</v>
      </c>
      <c r="C262" s="37">
        <v>0</v>
      </c>
      <c r="D262" s="37">
        <v>0</v>
      </c>
      <c r="E262" s="37">
        <v>0</v>
      </c>
      <c r="F262" s="37">
        <v>0</v>
      </c>
      <c r="G262" s="37">
        <v>0</v>
      </c>
      <c r="H262" s="37">
        <v>0</v>
      </c>
      <c r="I262" s="37">
        <v>0</v>
      </c>
      <c r="J262" s="37">
        <v>0</v>
      </c>
      <c r="K262" s="37">
        <v>0</v>
      </c>
      <c r="L262" s="37">
        <v>0</v>
      </c>
      <c r="M262" s="37">
        <v>0</v>
      </c>
      <c r="N262" s="37">
        <v>0</v>
      </c>
      <c r="O262" s="37"/>
      <c r="P262" s="37"/>
      <c r="Q262" s="37"/>
      <c r="R262" s="37">
        <v>0</v>
      </c>
      <c r="S262" s="123">
        <v>0</v>
      </c>
    </row>
    <row r="263" spans="2:19">
      <c r="B263" s="6">
        <v>1952</v>
      </c>
      <c r="C263" s="37">
        <v>0</v>
      </c>
      <c r="D263" s="37">
        <v>0</v>
      </c>
      <c r="E263" s="37">
        <v>0</v>
      </c>
      <c r="F263" s="37">
        <v>0</v>
      </c>
      <c r="G263" s="37">
        <v>0</v>
      </c>
      <c r="H263" s="37">
        <v>0</v>
      </c>
      <c r="I263" s="37">
        <v>0</v>
      </c>
      <c r="J263" s="37">
        <v>0</v>
      </c>
      <c r="K263" s="37">
        <v>0</v>
      </c>
      <c r="L263" s="37">
        <v>0</v>
      </c>
      <c r="M263" s="37">
        <v>0</v>
      </c>
      <c r="N263" s="37">
        <v>0</v>
      </c>
      <c r="O263" s="37"/>
      <c r="P263" s="37"/>
      <c r="Q263" s="37"/>
      <c r="R263" s="37">
        <v>0</v>
      </c>
      <c r="S263" s="123">
        <v>0</v>
      </c>
    </row>
    <row r="264" spans="2:19">
      <c r="B264" s="6">
        <v>1951</v>
      </c>
      <c r="C264" s="37">
        <v>0</v>
      </c>
      <c r="D264" s="37">
        <v>0</v>
      </c>
      <c r="E264" s="37">
        <v>0</v>
      </c>
      <c r="F264" s="37">
        <v>0</v>
      </c>
      <c r="G264" s="37">
        <v>0</v>
      </c>
      <c r="H264" s="37">
        <v>0</v>
      </c>
      <c r="I264" s="37">
        <v>0</v>
      </c>
      <c r="J264" s="37">
        <v>0</v>
      </c>
      <c r="K264" s="37">
        <v>0</v>
      </c>
      <c r="L264" s="37">
        <v>0</v>
      </c>
      <c r="M264" s="37">
        <v>0</v>
      </c>
      <c r="N264" s="37">
        <v>0</v>
      </c>
      <c r="O264" s="37"/>
      <c r="P264" s="37"/>
      <c r="Q264" s="37"/>
      <c r="R264" s="37">
        <v>0</v>
      </c>
      <c r="S264" s="123">
        <v>0</v>
      </c>
    </row>
    <row r="265" spans="2:19">
      <c r="B265" s="6">
        <v>1950</v>
      </c>
      <c r="C265" s="37">
        <v>0</v>
      </c>
      <c r="D265" s="37">
        <v>0</v>
      </c>
      <c r="E265" s="37">
        <v>0</v>
      </c>
      <c r="F265" s="37">
        <v>0</v>
      </c>
      <c r="G265" s="37">
        <v>0</v>
      </c>
      <c r="H265" s="37">
        <v>0</v>
      </c>
      <c r="I265" s="37">
        <v>0</v>
      </c>
      <c r="J265" s="37">
        <v>0</v>
      </c>
      <c r="K265" s="37">
        <v>0</v>
      </c>
      <c r="L265" s="37">
        <v>0</v>
      </c>
      <c r="M265" s="37">
        <v>0</v>
      </c>
      <c r="N265" s="37">
        <v>0</v>
      </c>
      <c r="O265" s="37"/>
      <c r="P265" s="37"/>
      <c r="Q265" s="37"/>
      <c r="R265" s="37">
        <v>0</v>
      </c>
      <c r="S265" s="123">
        <v>0</v>
      </c>
    </row>
    <row r="266" spans="2:19">
      <c r="B266" s="6">
        <v>1949</v>
      </c>
      <c r="C266" s="37">
        <v>0</v>
      </c>
      <c r="D266" s="37">
        <v>0</v>
      </c>
      <c r="E266" s="37">
        <v>0</v>
      </c>
      <c r="F266" s="37">
        <v>0</v>
      </c>
      <c r="G266" s="37">
        <v>0</v>
      </c>
      <c r="H266" s="37">
        <v>0</v>
      </c>
      <c r="I266" s="37">
        <v>0</v>
      </c>
      <c r="J266" s="37">
        <v>0</v>
      </c>
      <c r="K266" s="37">
        <v>0</v>
      </c>
      <c r="L266" s="37">
        <v>0</v>
      </c>
      <c r="M266" s="37">
        <v>0</v>
      </c>
      <c r="N266" s="37">
        <v>0</v>
      </c>
      <c r="O266" s="37"/>
      <c r="P266" s="37"/>
      <c r="Q266" s="37"/>
      <c r="R266" s="37">
        <v>0</v>
      </c>
      <c r="S266" s="123">
        <v>0</v>
      </c>
    </row>
    <row r="267" spans="2:19">
      <c r="B267" s="6">
        <v>1948</v>
      </c>
      <c r="C267" s="37">
        <v>0</v>
      </c>
      <c r="D267" s="37">
        <v>0</v>
      </c>
      <c r="E267" s="37">
        <v>0</v>
      </c>
      <c r="F267" s="37">
        <v>0</v>
      </c>
      <c r="G267" s="37">
        <v>0</v>
      </c>
      <c r="H267" s="37">
        <v>0</v>
      </c>
      <c r="I267" s="37">
        <v>0</v>
      </c>
      <c r="J267" s="37">
        <v>0</v>
      </c>
      <c r="K267" s="37">
        <v>0</v>
      </c>
      <c r="L267" s="37">
        <v>0</v>
      </c>
      <c r="M267" s="37">
        <v>0</v>
      </c>
      <c r="N267" s="37">
        <v>0</v>
      </c>
      <c r="O267" s="37"/>
      <c r="P267" s="37"/>
      <c r="Q267" s="37"/>
      <c r="R267" s="37">
        <v>0</v>
      </c>
      <c r="S267" s="123">
        <v>0</v>
      </c>
    </row>
    <row r="268" spans="2:19">
      <c r="B268" s="6">
        <v>1947</v>
      </c>
      <c r="C268" s="37">
        <v>0</v>
      </c>
      <c r="D268" s="37">
        <v>0</v>
      </c>
      <c r="E268" s="37">
        <v>0</v>
      </c>
      <c r="F268" s="37">
        <v>0</v>
      </c>
      <c r="G268" s="37">
        <v>0</v>
      </c>
      <c r="H268" s="37">
        <v>0</v>
      </c>
      <c r="I268" s="37">
        <v>0</v>
      </c>
      <c r="J268" s="37">
        <v>0</v>
      </c>
      <c r="K268" s="37">
        <v>0</v>
      </c>
      <c r="L268" s="37">
        <v>0</v>
      </c>
      <c r="M268" s="37">
        <v>0</v>
      </c>
      <c r="N268" s="37">
        <v>0</v>
      </c>
      <c r="O268" s="37"/>
      <c r="P268" s="37"/>
      <c r="Q268" s="37"/>
      <c r="R268" s="37">
        <v>0</v>
      </c>
      <c r="S268" s="123">
        <v>0</v>
      </c>
    </row>
    <row r="269" spans="2:19">
      <c r="B269" s="6">
        <v>1946</v>
      </c>
      <c r="C269" s="37">
        <v>0</v>
      </c>
      <c r="D269" s="37">
        <v>0</v>
      </c>
      <c r="E269" s="37">
        <v>0</v>
      </c>
      <c r="F269" s="37">
        <v>0</v>
      </c>
      <c r="G269" s="37">
        <v>0</v>
      </c>
      <c r="H269" s="37">
        <v>0</v>
      </c>
      <c r="I269" s="37">
        <v>0</v>
      </c>
      <c r="J269" s="37">
        <v>0</v>
      </c>
      <c r="K269" s="37">
        <v>0</v>
      </c>
      <c r="L269" s="37">
        <v>0</v>
      </c>
      <c r="M269" s="37">
        <v>0</v>
      </c>
      <c r="N269" s="37">
        <v>0</v>
      </c>
      <c r="O269" s="37"/>
      <c r="P269" s="37"/>
      <c r="Q269" s="37"/>
      <c r="R269" s="37">
        <v>0</v>
      </c>
      <c r="S269" s="123">
        <v>0</v>
      </c>
    </row>
    <row r="270" spans="2:19">
      <c r="B270" s="6">
        <v>1945</v>
      </c>
      <c r="C270" s="37">
        <v>0</v>
      </c>
      <c r="D270" s="37">
        <v>0</v>
      </c>
      <c r="E270" s="37">
        <v>0</v>
      </c>
      <c r="F270" s="37">
        <v>0</v>
      </c>
      <c r="G270" s="37">
        <v>0</v>
      </c>
      <c r="H270" s="37">
        <v>0</v>
      </c>
      <c r="I270" s="37">
        <v>0</v>
      </c>
      <c r="J270" s="37">
        <v>0</v>
      </c>
      <c r="K270" s="37">
        <v>0</v>
      </c>
      <c r="L270" s="37">
        <v>0</v>
      </c>
      <c r="M270" s="37">
        <v>0</v>
      </c>
      <c r="N270" s="37">
        <v>0</v>
      </c>
      <c r="O270" s="37"/>
      <c r="P270" s="37"/>
      <c r="Q270" s="37"/>
      <c r="R270" s="37">
        <v>0</v>
      </c>
      <c r="S270" s="123">
        <v>0</v>
      </c>
    </row>
    <row r="271" spans="2:19">
      <c r="B271" s="6">
        <v>1944</v>
      </c>
      <c r="C271" s="37">
        <v>0</v>
      </c>
      <c r="D271" s="37">
        <v>0</v>
      </c>
      <c r="E271" s="37">
        <v>0</v>
      </c>
      <c r="F271" s="37">
        <v>0</v>
      </c>
      <c r="G271" s="37">
        <v>0</v>
      </c>
      <c r="H271" s="37">
        <v>0</v>
      </c>
      <c r="I271" s="37">
        <v>0</v>
      </c>
      <c r="J271" s="37">
        <v>0</v>
      </c>
      <c r="K271" s="37">
        <v>0</v>
      </c>
      <c r="L271" s="37">
        <v>0</v>
      </c>
      <c r="M271" s="37">
        <v>0</v>
      </c>
      <c r="N271" s="37">
        <v>0</v>
      </c>
      <c r="O271" s="37"/>
      <c r="P271" s="37"/>
      <c r="Q271" s="37"/>
      <c r="R271" s="37">
        <v>0</v>
      </c>
      <c r="S271" s="123">
        <v>0</v>
      </c>
    </row>
    <row r="272" spans="2:19">
      <c r="B272" s="6">
        <v>1943</v>
      </c>
      <c r="C272" s="37">
        <v>0</v>
      </c>
      <c r="D272" s="37">
        <v>0</v>
      </c>
      <c r="E272" s="37">
        <v>0</v>
      </c>
      <c r="F272" s="37">
        <v>0</v>
      </c>
      <c r="G272" s="37">
        <v>0</v>
      </c>
      <c r="H272" s="37">
        <v>0</v>
      </c>
      <c r="I272" s="37">
        <v>0</v>
      </c>
      <c r="J272" s="37">
        <v>0</v>
      </c>
      <c r="K272" s="37">
        <v>0</v>
      </c>
      <c r="L272" s="37">
        <v>0</v>
      </c>
      <c r="M272" s="37">
        <v>0</v>
      </c>
      <c r="N272" s="37">
        <v>0</v>
      </c>
      <c r="O272" s="37"/>
      <c r="P272" s="37"/>
      <c r="Q272" s="37"/>
      <c r="R272" s="37">
        <v>0</v>
      </c>
      <c r="S272" s="123">
        <v>0</v>
      </c>
    </row>
    <row r="273" spans="1:19">
      <c r="B273" s="6">
        <v>1942</v>
      </c>
      <c r="C273" s="37">
        <v>0</v>
      </c>
      <c r="D273" s="37">
        <v>0</v>
      </c>
      <c r="E273" s="37">
        <v>0</v>
      </c>
      <c r="F273" s="37">
        <v>0</v>
      </c>
      <c r="G273" s="37">
        <v>0</v>
      </c>
      <c r="H273" s="37">
        <v>0</v>
      </c>
      <c r="I273" s="37">
        <v>0</v>
      </c>
      <c r="J273" s="37">
        <v>0</v>
      </c>
      <c r="K273" s="37">
        <v>0</v>
      </c>
      <c r="L273" s="37">
        <v>0</v>
      </c>
      <c r="M273" s="37">
        <v>0</v>
      </c>
      <c r="N273" s="37">
        <v>0</v>
      </c>
      <c r="O273" s="37"/>
      <c r="P273" s="37"/>
      <c r="Q273" s="37"/>
      <c r="R273" s="37">
        <v>0</v>
      </c>
      <c r="S273" s="123">
        <v>0</v>
      </c>
    </row>
    <row r="274" spans="1:19">
      <c r="B274" s="6">
        <v>1941</v>
      </c>
      <c r="C274" s="37">
        <v>0</v>
      </c>
      <c r="D274" s="37">
        <v>0</v>
      </c>
      <c r="E274" s="37">
        <v>0</v>
      </c>
      <c r="F274" s="37">
        <v>0</v>
      </c>
      <c r="G274" s="37">
        <v>0</v>
      </c>
      <c r="H274" s="37">
        <v>0</v>
      </c>
      <c r="I274" s="37">
        <v>0</v>
      </c>
      <c r="J274" s="37">
        <v>0</v>
      </c>
      <c r="K274" s="37">
        <v>0</v>
      </c>
      <c r="L274" s="37">
        <v>0</v>
      </c>
      <c r="M274" s="37">
        <v>0</v>
      </c>
      <c r="N274" s="37">
        <v>0</v>
      </c>
      <c r="O274" s="37"/>
      <c r="P274" s="37"/>
      <c r="Q274" s="37"/>
      <c r="R274" s="37">
        <v>0</v>
      </c>
      <c r="S274" s="123">
        <v>0</v>
      </c>
    </row>
    <row r="275" spans="1:19">
      <c r="B275" s="6">
        <v>1940</v>
      </c>
      <c r="C275" s="37">
        <v>0</v>
      </c>
      <c r="D275" s="37">
        <v>0</v>
      </c>
      <c r="E275" s="37">
        <v>0</v>
      </c>
      <c r="F275" s="37">
        <v>0</v>
      </c>
      <c r="G275" s="37">
        <v>0</v>
      </c>
      <c r="H275" s="37">
        <v>0</v>
      </c>
      <c r="I275" s="37">
        <v>0</v>
      </c>
      <c r="J275" s="37">
        <v>0</v>
      </c>
      <c r="K275" s="37">
        <v>0</v>
      </c>
      <c r="L275" s="37">
        <v>0</v>
      </c>
      <c r="M275" s="37">
        <v>0</v>
      </c>
      <c r="N275" s="37">
        <v>0</v>
      </c>
      <c r="O275" s="37"/>
      <c r="P275" s="37"/>
      <c r="Q275" s="37"/>
      <c r="R275" s="37">
        <v>0</v>
      </c>
      <c r="S275" s="123">
        <v>0</v>
      </c>
    </row>
    <row r="276" spans="1:19">
      <c r="B276" s="6">
        <v>1939</v>
      </c>
      <c r="C276" s="37">
        <v>0</v>
      </c>
      <c r="D276" s="37">
        <v>0</v>
      </c>
      <c r="E276" s="37">
        <v>0</v>
      </c>
      <c r="F276" s="37">
        <v>0</v>
      </c>
      <c r="G276" s="37">
        <v>0</v>
      </c>
      <c r="H276" s="37">
        <v>0</v>
      </c>
      <c r="I276" s="37">
        <v>0</v>
      </c>
      <c r="J276" s="37">
        <v>0</v>
      </c>
      <c r="K276" s="37">
        <v>0</v>
      </c>
      <c r="L276" s="37">
        <v>0</v>
      </c>
      <c r="M276" s="37">
        <v>0</v>
      </c>
      <c r="N276" s="37">
        <v>0</v>
      </c>
      <c r="O276" s="37"/>
      <c r="P276" s="37"/>
      <c r="Q276" s="37"/>
      <c r="R276" s="37">
        <v>0</v>
      </c>
      <c r="S276" s="123">
        <v>0</v>
      </c>
    </row>
    <row r="277" spans="1:19">
      <c r="B277" s="6">
        <v>1938</v>
      </c>
      <c r="C277" s="37">
        <v>0</v>
      </c>
      <c r="D277" s="37">
        <v>0</v>
      </c>
      <c r="E277" s="37">
        <v>0</v>
      </c>
      <c r="F277" s="37">
        <v>0</v>
      </c>
      <c r="G277" s="37">
        <v>0</v>
      </c>
      <c r="H277" s="37">
        <v>0</v>
      </c>
      <c r="I277" s="37">
        <v>0</v>
      </c>
      <c r="J277" s="37">
        <v>0</v>
      </c>
      <c r="K277" s="37">
        <v>0</v>
      </c>
      <c r="L277" s="37">
        <v>0</v>
      </c>
      <c r="M277" s="37">
        <v>0</v>
      </c>
      <c r="N277" s="37">
        <v>0</v>
      </c>
      <c r="O277" s="37"/>
      <c r="P277" s="37"/>
      <c r="Q277" s="37"/>
      <c r="R277" s="37">
        <v>0</v>
      </c>
      <c r="S277" s="123">
        <v>0</v>
      </c>
    </row>
    <row r="278" spans="1:19">
      <c r="B278" s="6">
        <v>1937</v>
      </c>
      <c r="C278" s="37">
        <v>0</v>
      </c>
      <c r="D278" s="37">
        <v>0</v>
      </c>
      <c r="E278" s="37">
        <v>0</v>
      </c>
      <c r="F278" s="37">
        <v>0</v>
      </c>
      <c r="G278" s="37">
        <v>0</v>
      </c>
      <c r="H278" s="37">
        <v>0</v>
      </c>
      <c r="I278" s="37">
        <v>0</v>
      </c>
      <c r="J278" s="37">
        <v>0</v>
      </c>
      <c r="K278" s="37">
        <v>0</v>
      </c>
      <c r="L278" s="37">
        <v>0</v>
      </c>
      <c r="M278" s="37">
        <v>0</v>
      </c>
      <c r="N278" s="37">
        <v>0</v>
      </c>
      <c r="O278" s="37"/>
      <c r="P278" s="37"/>
      <c r="Q278" s="37"/>
      <c r="R278" s="37">
        <v>0</v>
      </c>
      <c r="S278" s="123">
        <v>0</v>
      </c>
    </row>
    <row r="279" spans="1:19">
      <c r="B279" s="6">
        <v>1936</v>
      </c>
      <c r="C279" s="37">
        <v>0</v>
      </c>
      <c r="D279" s="37">
        <v>0</v>
      </c>
      <c r="E279" s="37">
        <v>0</v>
      </c>
      <c r="F279" s="37">
        <v>0</v>
      </c>
      <c r="G279" s="37">
        <v>0</v>
      </c>
      <c r="H279" s="37">
        <v>0</v>
      </c>
      <c r="I279" s="37">
        <v>0</v>
      </c>
      <c r="J279" s="37">
        <v>0</v>
      </c>
      <c r="K279" s="37">
        <v>0</v>
      </c>
      <c r="L279" s="37">
        <v>0</v>
      </c>
      <c r="M279" s="37">
        <v>0</v>
      </c>
      <c r="N279" s="37">
        <v>0</v>
      </c>
      <c r="O279" s="37"/>
      <c r="P279" s="37"/>
      <c r="Q279" s="37"/>
      <c r="R279" s="37">
        <v>0</v>
      </c>
      <c r="S279" s="123">
        <v>0</v>
      </c>
    </row>
    <row r="280" spans="1:19">
      <c r="B280" s="6">
        <v>1935</v>
      </c>
      <c r="C280" s="37">
        <v>0</v>
      </c>
      <c r="D280" s="37">
        <v>0</v>
      </c>
      <c r="E280" s="37">
        <v>0</v>
      </c>
      <c r="F280" s="37">
        <v>0</v>
      </c>
      <c r="G280" s="37">
        <v>0</v>
      </c>
      <c r="H280" s="37">
        <v>0</v>
      </c>
      <c r="I280" s="37">
        <v>0</v>
      </c>
      <c r="J280" s="37">
        <v>0</v>
      </c>
      <c r="K280" s="37">
        <v>0</v>
      </c>
      <c r="L280" s="37">
        <v>0</v>
      </c>
      <c r="M280" s="37">
        <v>0</v>
      </c>
      <c r="N280" s="37">
        <v>0</v>
      </c>
      <c r="O280" s="37"/>
      <c r="P280" s="37"/>
      <c r="Q280" s="37"/>
      <c r="R280" s="37">
        <v>0</v>
      </c>
      <c r="S280" s="123">
        <v>0</v>
      </c>
    </row>
    <row r="281" spans="1:19">
      <c r="B281" s="6">
        <v>1934</v>
      </c>
      <c r="C281" s="37">
        <v>0</v>
      </c>
      <c r="D281" s="37">
        <v>0</v>
      </c>
      <c r="E281" s="37">
        <v>0</v>
      </c>
      <c r="F281" s="37">
        <v>0</v>
      </c>
      <c r="G281" s="37">
        <v>0</v>
      </c>
      <c r="H281" s="37">
        <v>0</v>
      </c>
      <c r="I281" s="37">
        <v>0</v>
      </c>
      <c r="J281" s="37">
        <v>0</v>
      </c>
      <c r="K281" s="37">
        <v>0</v>
      </c>
      <c r="L281" s="37">
        <v>0</v>
      </c>
      <c r="M281" s="37">
        <v>0</v>
      </c>
      <c r="N281" s="37">
        <v>0</v>
      </c>
      <c r="O281" s="37"/>
      <c r="P281" s="37"/>
      <c r="Q281" s="37"/>
      <c r="R281" s="37">
        <v>0</v>
      </c>
      <c r="S281" s="123">
        <v>0</v>
      </c>
    </row>
    <row r="282" spans="1:19">
      <c r="B282" s="6">
        <v>1933</v>
      </c>
      <c r="C282" s="37">
        <v>0</v>
      </c>
      <c r="D282" s="37">
        <v>0</v>
      </c>
      <c r="E282" s="37">
        <v>0</v>
      </c>
      <c r="F282" s="37">
        <v>0</v>
      </c>
      <c r="G282" s="37">
        <v>0</v>
      </c>
      <c r="H282" s="37">
        <v>0</v>
      </c>
      <c r="I282" s="37">
        <v>0</v>
      </c>
      <c r="J282" s="37">
        <v>0</v>
      </c>
      <c r="K282" s="37">
        <v>0</v>
      </c>
      <c r="L282" s="37">
        <v>0</v>
      </c>
      <c r="M282" s="37">
        <v>0</v>
      </c>
      <c r="N282" s="37">
        <v>0</v>
      </c>
      <c r="O282" s="37"/>
      <c r="P282" s="37"/>
      <c r="Q282" s="37"/>
      <c r="R282" s="37">
        <v>0</v>
      </c>
      <c r="S282" s="123">
        <v>0</v>
      </c>
    </row>
    <row r="283" spans="1:19">
      <c r="B283" s="6">
        <v>1932</v>
      </c>
      <c r="C283" s="37">
        <v>0</v>
      </c>
      <c r="D283" s="37">
        <v>0</v>
      </c>
      <c r="E283" s="37">
        <v>0</v>
      </c>
      <c r="F283" s="37">
        <v>0</v>
      </c>
      <c r="G283" s="37">
        <v>0</v>
      </c>
      <c r="H283" s="37">
        <v>0</v>
      </c>
      <c r="I283" s="37">
        <v>0</v>
      </c>
      <c r="J283" s="37">
        <v>0</v>
      </c>
      <c r="K283" s="37">
        <v>0</v>
      </c>
      <c r="L283" s="37">
        <v>0</v>
      </c>
      <c r="M283" s="37">
        <v>0</v>
      </c>
      <c r="N283" s="37">
        <v>0</v>
      </c>
      <c r="O283" s="37"/>
      <c r="P283" s="37"/>
      <c r="Q283" s="37"/>
      <c r="R283" s="37">
        <v>0</v>
      </c>
      <c r="S283" s="123">
        <v>0</v>
      </c>
    </row>
    <row r="284" spans="1:19">
      <c r="B284" s="6">
        <v>1931</v>
      </c>
      <c r="C284" s="37">
        <v>0</v>
      </c>
      <c r="D284" s="37">
        <v>0</v>
      </c>
      <c r="E284" s="37">
        <v>0</v>
      </c>
      <c r="F284" s="37">
        <v>0</v>
      </c>
      <c r="G284" s="37">
        <v>0</v>
      </c>
      <c r="H284" s="37">
        <v>0</v>
      </c>
      <c r="I284" s="37">
        <v>0</v>
      </c>
      <c r="J284" s="37">
        <v>0</v>
      </c>
      <c r="K284" s="37">
        <v>0</v>
      </c>
      <c r="L284" s="37">
        <v>0</v>
      </c>
      <c r="M284" s="37">
        <v>0</v>
      </c>
      <c r="N284" s="37">
        <v>0</v>
      </c>
      <c r="O284" s="37"/>
      <c r="P284" s="37"/>
      <c r="Q284" s="37"/>
      <c r="R284" s="37">
        <v>0</v>
      </c>
      <c r="S284" s="123">
        <v>0</v>
      </c>
    </row>
    <row r="285" spans="1:19">
      <c r="B285" s="6">
        <v>1930</v>
      </c>
      <c r="C285" s="37">
        <v>0</v>
      </c>
      <c r="D285" s="37">
        <v>0</v>
      </c>
      <c r="E285" s="37">
        <v>0</v>
      </c>
      <c r="F285" s="37">
        <v>0</v>
      </c>
      <c r="G285" s="37">
        <v>0</v>
      </c>
      <c r="H285" s="37">
        <v>0</v>
      </c>
      <c r="I285" s="37">
        <v>0</v>
      </c>
      <c r="J285" s="37">
        <v>0</v>
      </c>
      <c r="K285" s="37">
        <v>0</v>
      </c>
      <c r="L285" s="37">
        <v>0</v>
      </c>
      <c r="M285" s="37">
        <v>0</v>
      </c>
      <c r="N285" s="37">
        <v>0</v>
      </c>
      <c r="O285" s="37"/>
      <c r="P285" s="37"/>
      <c r="Q285" s="37"/>
      <c r="R285" s="37">
        <v>0</v>
      </c>
      <c r="S285" s="123">
        <v>0</v>
      </c>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3708541.28</v>
      </c>
      <c r="M286" s="8">
        <f>SUM(M199:M285)</f>
        <v>3708541.28</v>
      </c>
      <c r="N286" s="11">
        <f>SUM(N194:N285)</f>
        <v>3708541.28</v>
      </c>
      <c r="O286" s="11">
        <f>SUM(O194:O285)</f>
        <v>3708541.28</v>
      </c>
      <c r="P286" s="11">
        <f>SUM(P194:P285)</f>
        <v>3708541.28</v>
      </c>
      <c r="Q286" s="11">
        <f>SUM(Q194:Q285)</f>
        <v>3708541.28</v>
      </c>
      <c r="R286" s="11">
        <f>SUM(R193:R285)</f>
        <v>3708541.28</v>
      </c>
      <c r="S286" s="11">
        <f>SUM(S193:S285)</f>
        <v>3708541.28</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123">
        <v>0</v>
      </c>
    </row>
    <row r="289" spans="1:19">
      <c r="A289" s="38"/>
      <c r="B289" s="6">
        <v>2021</v>
      </c>
      <c r="C289" s="36"/>
      <c r="D289" s="36"/>
      <c r="E289" s="36"/>
      <c r="F289" s="36"/>
      <c r="G289" s="36"/>
      <c r="H289" s="36"/>
      <c r="I289" s="36"/>
      <c r="J289" s="36"/>
      <c r="K289" s="36"/>
      <c r="L289" s="36"/>
      <c r="M289" s="36"/>
      <c r="N289" s="36"/>
      <c r="O289" s="36"/>
      <c r="P289" s="36"/>
      <c r="Q289" s="36"/>
      <c r="R289" s="37">
        <v>0</v>
      </c>
      <c r="S289" s="123">
        <v>0</v>
      </c>
    </row>
    <row r="290" spans="1:19">
      <c r="B290" s="6">
        <v>2020</v>
      </c>
      <c r="C290" s="36"/>
      <c r="D290" s="36"/>
      <c r="E290" s="36"/>
      <c r="F290" s="36"/>
      <c r="G290" s="36"/>
      <c r="H290" s="36"/>
      <c r="I290" s="36"/>
      <c r="J290" s="36"/>
      <c r="K290" s="36"/>
      <c r="L290" s="36"/>
      <c r="M290" s="36"/>
      <c r="N290" s="36"/>
      <c r="O290" s="36"/>
      <c r="P290" s="36"/>
      <c r="Q290" s="37">
        <v>0</v>
      </c>
      <c r="R290" s="37">
        <v>0</v>
      </c>
      <c r="S290" s="123">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123">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123">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123">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123">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123">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123">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123">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123">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123">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123">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123">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123">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123">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123">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123">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123">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123">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123">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123">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123">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123">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123">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123">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123">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123">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123">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123">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123">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123">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123">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123">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123">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123">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123">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123">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123">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123">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123">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123">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123">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123">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123">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123">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123">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123">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123">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123">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123">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123">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123">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123">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123">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123">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123">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123">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123">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123">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123">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123">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123">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123">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123">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123">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123">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123">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123">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123">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123">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123">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123">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123">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123">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123">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123">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123">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123">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123">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123">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123">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123">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123">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123">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123">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123">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123">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123">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123">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123">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123">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123">
        <v>0</v>
      </c>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123">
        <v>10031.700000000001</v>
      </c>
    </row>
    <row r="479" spans="1:19">
      <c r="A479" s="38"/>
      <c r="B479" s="6">
        <v>2021</v>
      </c>
      <c r="C479" s="36"/>
      <c r="D479" s="36"/>
      <c r="E479" s="36"/>
      <c r="F479" s="36"/>
      <c r="G479" s="36"/>
      <c r="H479" s="36"/>
      <c r="I479" s="36"/>
      <c r="J479" s="36"/>
      <c r="K479" s="36"/>
      <c r="L479" s="36"/>
      <c r="M479" s="36"/>
      <c r="N479" s="36"/>
      <c r="O479" s="36"/>
      <c r="P479" s="36"/>
      <c r="Q479" s="36"/>
      <c r="R479" s="37">
        <v>3764.76</v>
      </c>
      <c r="S479" s="123">
        <v>3764.76</v>
      </c>
    </row>
    <row r="480" spans="1:19">
      <c r="B480" s="6">
        <v>2020</v>
      </c>
      <c r="C480" s="36"/>
      <c r="D480" s="36"/>
      <c r="E480" s="36"/>
      <c r="F480" s="36"/>
      <c r="G480" s="36"/>
      <c r="H480" s="36"/>
      <c r="I480" s="36"/>
      <c r="J480" s="36"/>
      <c r="K480" s="36"/>
      <c r="L480" s="36"/>
      <c r="M480" s="36"/>
      <c r="N480" s="36"/>
      <c r="O480" s="36"/>
      <c r="P480" s="36"/>
      <c r="Q480" s="37">
        <v>14779.279999999999</v>
      </c>
      <c r="R480" s="37">
        <v>14779.279999999999</v>
      </c>
      <c r="S480" s="123">
        <v>14779.279999999999</v>
      </c>
    </row>
    <row r="481" spans="1:19">
      <c r="A481" s="40"/>
      <c r="B481" s="6">
        <v>2019</v>
      </c>
      <c r="C481" s="36"/>
      <c r="D481" s="36"/>
      <c r="E481" s="36"/>
      <c r="F481" s="36"/>
      <c r="G481" s="36"/>
      <c r="H481" s="36"/>
      <c r="I481" s="36"/>
      <c r="J481" s="36"/>
      <c r="K481" s="36"/>
      <c r="L481" s="36"/>
      <c r="M481" s="36"/>
      <c r="N481" s="36"/>
      <c r="O481" s="36"/>
      <c r="P481" s="37">
        <v>55824.729999999996</v>
      </c>
      <c r="Q481" s="37">
        <v>55824.729999999996</v>
      </c>
      <c r="R481" s="37">
        <v>55824.729999999996</v>
      </c>
      <c r="S481" s="123">
        <v>55824.729999999996</v>
      </c>
    </row>
    <row r="482" spans="1:19">
      <c r="A482" s="40"/>
      <c r="B482" s="6">
        <v>2018</v>
      </c>
      <c r="C482" s="36"/>
      <c r="D482" s="36"/>
      <c r="E482" s="36"/>
      <c r="F482" s="36"/>
      <c r="G482" s="36"/>
      <c r="H482" s="36"/>
      <c r="I482" s="36"/>
      <c r="J482" s="36"/>
      <c r="K482" s="36"/>
      <c r="L482" s="36"/>
      <c r="M482" s="36"/>
      <c r="N482" s="36"/>
      <c r="O482" s="37">
        <v>30012.9</v>
      </c>
      <c r="P482" s="37">
        <v>30012.9</v>
      </c>
      <c r="Q482" s="37">
        <v>30012.9</v>
      </c>
      <c r="R482" s="37">
        <v>30012.9</v>
      </c>
      <c r="S482" s="123">
        <v>30012.9</v>
      </c>
    </row>
    <row r="483" spans="1:19">
      <c r="A483" s="40"/>
      <c r="B483" s="6">
        <v>2017</v>
      </c>
      <c r="C483" s="36"/>
      <c r="D483" s="36"/>
      <c r="E483" s="36"/>
      <c r="F483" s="36"/>
      <c r="G483" s="36"/>
      <c r="H483" s="36"/>
      <c r="I483" s="36"/>
      <c r="J483" s="36"/>
      <c r="K483" s="36"/>
      <c r="L483" s="36"/>
      <c r="M483" s="36"/>
      <c r="N483" s="37">
        <v>0</v>
      </c>
      <c r="O483" s="37"/>
      <c r="P483" s="37"/>
      <c r="Q483" s="37"/>
      <c r="R483" s="37">
        <v>0</v>
      </c>
      <c r="S483" s="123">
        <v>0</v>
      </c>
    </row>
    <row r="484" spans="1:19">
      <c r="B484" s="6">
        <v>2016</v>
      </c>
      <c r="C484" s="36"/>
      <c r="D484" s="36"/>
      <c r="E484" s="36"/>
      <c r="F484" s="36"/>
      <c r="G484" s="36"/>
      <c r="H484" s="36"/>
      <c r="I484" s="36"/>
      <c r="J484" s="36"/>
      <c r="K484" s="36"/>
      <c r="L484" s="36"/>
      <c r="M484" s="37">
        <v>0</v>
      </c>
      <c r="N484" s="37">
        <v>0</v>
      </c>
      <c r="O484" s="37"/>
      <c r="P484" s="37"/>
      <c r="Q484" s="37"/>
      <c r="R484" s="37">
        <v>0</v>
      </c>
      <c r="S484" s="123">
        <v>0</v>
      </c>
    </row>
    <row r="485" spans="1:19">
      <c r="B485" s="6">
        <v>2015</v>
      </c>
      <c r="C485" s="36"/>
      <c r="D485" s="36"/>
      <c r="E485" s="36"/>
      <c r="F485" s="36"/>
      <c r="G485" s="36"/>
      <c r="H485" s="36"/>
      <c r="I485" s="36"/>
      <c r="J485" s="36"/>
      <c r="K485" s="36"/>
      <c r="L485" s="37">
        <v>0</v>
      </c>
      <c r="M485" s="37">
        <v>0</v>
      </c>
      <c r="N485" s="37">
        <v>0</v>
      </c>
      <c r="O485" s="37"/>
      <c r="P485" s="37"/>
      <c r="Q485" s="37"/>
      <c r="R485" s="37">
        <v>0</v>
      </c>
      <c r="S485" s="123">
        <v>0</v>
      </c>
    </row>
    <row r="486" spans="1:19">
      <c r="B486" s="6">
        <v>2014</v>
      </c>
      <c r="C486" s="36"/>
      <c r="D486" s="36"/>
      <c r="E486" s="36"/>
      <c r="F486" s="36"/>
      <c r="G486" s="36"/>
      <c r="H486" s="36"/>
      <c r="I486" s="36"/>
      <c r="J486" s="36"/>
      <c r="K486" s="37">
        <v>0</v>
      </c>
      <c r="L486" s="37">
        <v>0</v>
      </c>
      <c r="M486" s="37">
        <v>0</v>
      </c>
      <c r="N486" s="37">
        <v>0</v>
      </c>
      <c r="O486" s="37"/>
      <c r="P486" s="37"/>
      <c r="Q486" s="37"/>
      <c r="R486" s="37">
        <v>0</v>
      </c>
      <c r="S486" s="123">
        <v>0</v>
      </c>
    </row>
    <row r="487" spans="1:19">
      <c r="B487" s="6">
        <v>2013</v>
      </c>
      <c r="C487" s="36"/>
      <c r="D487" s="36"/>
      <c r="E487" s="36"/>
      <c r="F487" s="36"/>
      <c r="G487" s="36"/>
      <c r="H487" s="36"/>
      <c r="I487" s="36"/>
      <c r="J487" s="37">
        <v>0</v>
      </c>
      <c r="K487" s="37">
        <v>0</v>
      </c>
      <c r="L487" s="37">
        <v>0</v>
      </c>
      <c r="M487" s="37">
        <v>0</v>
      </c>
      <c r="N487" s="37">
        <v>0</v>
      </c>
      <c r="O487" s="37"/>
      <c r="P487" s="37"/>
      <c r="Q487" s="37"/>
      <c r="R487" s="37">
        <v>0</v>
      </c>
      <c r="S487" s="123">
        <v>0</v>
      </c>
    </row>
    <row r="488" spans="1:19">
      <c r="B488" s="6">
        <v>2012</v>
      </c>
      <c r="C488" s="36"/>
      <c r="D488" s="36"/>
      <c r="E488" s="36"/>
      <c r="F488" s="36"/>
      <c r="G488" s="36"/>
      <c r="H488" s="36"/>
      <c r="I488" s="37">
        <v>0</v>
      </c>
      <c r="J488" s="37">
        <v>0</v>
      </c>
      <c r="K488" s="37">
        <v>0</v>
      </c>
      <c r="L488" s="37">
        <v>0</v>
      </c>
      <c r="M488" s="37">
        <v>0</v>
      </c>
      <c r="N488" s="37">
        <v>0</v>
      </c>
      <c r="O488" s="37"/>
      <c r="P488" s="37"/>
      <c r="Q488" s="37"/>
      <c r="R488" s="37">
        <v>0</v>
      </c>
      <c r="S488" s="123">
        <v>0</v>
      </c>
    </row>
    <row r="489" spans="1:19">
      <c r="B489" s="6">
        <v>2011</v>
      </c>
      <c r="C489" s="36"/>
      <c r="D489" s="36"/>
      <c r="E489" s="36"/>
      <c r="F489" s="36"/>
      <c r="G489" s="36"/>
      <c r="H489" s="37">
        <v>16860</v>
      </c>
      <c r="I489" s="37">
        <v>16860</v>
      </c>
      <c r="J489" s="37">
        <v>16860</v>
      </c>
      <c r="K489" s="37">
        <v>16860</v>
      </c>
      <c r="L489" s="37">
        <v>16860</v>
      </c>
      <c r="M489" s="37">
        <v>16860</v>
      </c>
      <c r="N489" s="37">
        <v>16860</v>
      </c>
      <c r="O489" s="37">
        <v>16860</v>
      </c>
      <c r="P489" s="37">
        <v>16860</v>
      </c>
      <c r="Q489" s="37">
        <v>16860</v>
      </c>
      <c r="R489" s="37">
        <v>16860</v>
      </c>
      <c r="S489" s="123">
        <v>16860</v>
      </c>
    </row>
    <row r="490" spans="1:19">
      <c r="B490" s="6">
        <v>2010</v>
      </c>
      <c r="C490" s="36"/>
      <c r="D490" s="36"/>
      <c r="E490" s="36"/>
      <c r="F490" s="36"/>
      <c r="G490" s="37">
        <v>0</v>
      </c>
      <c r="H490" s="37">
        <v>0</v>
      </c>
      <c r="I490" s="37">
        <v>0</v>
      </c>
      <c r="J490" s="37">
        <v>0</v>
      </c>
      <c r="K490" s="37">
        <v>0</v>
      </c>
      <c r="L490" s="37">
        <v>0</v>
      </c>
      <c r="M490" s="37">
        <v>0</v>
      </c>
      <c r="N490" s="37">
        <v>0</v>
      </c>
      <c r="O490" s="37"/>
      <c r="P490" s="37"/>
      <c r="Q490" s="37"/>
      <c r="R490" s="37">
        <v>0</v>
      </c>
      <c r="S490" s="123">
        <v>0</v>
      </c>
    </row>
    <row r="491" spans="1:19">
      <c r="B491" s="6">
        <v>2009</v>
      </c>
      <c r="C491" s="36"/>
      <c r="D491" s="36"/>
      <c r="E491" s="36"/>
      <c r="F491" s="37">
        <v>0</v>
      </c>
      <c r="G491" s="37">
        <v>0</v>
      </c>
      <c r="H491" s="37">
        <v>0</v>
      </c>
      <c r="I491" s="37">
        <v>0</v>
      </c>
      <c r="J491" s="37">
        <v>0</v>
      </c>
      <c r="K491" s="37">
        <v>0</v>
      </c>
      <c r="L491" s="37">
        <v>0</v>
      </c>
      <c r="M491" s="37">
        <v>0</v>
      </c>
      <c r="N491" s="37">
        <v>0</v>
      </c>
      <c r="O491" s="37"/>
      <c r="P491" s="37"/>
      <c r="Q491" s="37"/>
      <c r="R491" s="37">
        <v>0</v>
      </c>
      <c r="S491" s="123">
        <v>0</v>
      </c>
    </row>
    <row r="492" spans="1:19">
      <c r="B492" s="6">
        <v>2008</v>
      </c>
      <c r="C492" s="36"/>
      <c r="D492" s="36"/>
      <c r="E492" s="37">
        <v>0</v>
      </c>
      <c r="F492" s="37">
        <v>0</v>
      </c>
      <c r="G492" s="37">
        <v>0</v>
      </c>
      <c r="H492" s="37">
        <v>0</v>
      </c>
      <c r="I492" s="37">
        <v>0</v>
      </c>
      <c r="J492" s="37">
        <v>0</v>
      </c>
      <c r="K492" s="37">
        <v>0</v>
      </c>
      <c r="L492" s="37">
        <v>0</v>
      </c>
      <c r="M492" s="37">
        <v>0</v>
      </c>
      <c r="N492" s="37">
        <v>0</v>
      </c>
      <c r="O492" s="37"/>
      <c r="P492" s="37"/>
      <c r="Q492" s="37"/>
      <c r="R492" s="37">
        <v>0</v>
      </c>
      <c r="S492" s="123">
        <v>0</v>
      </c>
    </row>
    <row r="493" spans="1:19">
      <c r="B493" s="6">
        <v>2007</v>
      </c>
      <c r="C493" s="36"/>
      <c r="D493" s="37">
        <v>0</v>
      </c>
      <c r="E493" s="37">
        <v>0</v>
      </c>
      <c r="F493" s="37">
        <v>0</v>
      </c>
      <c r="G493" s="37">
        <v>0</v>
      </c>
      <c r="H493" s="37">
        <v>0</v>
      </c>
      <c r="I493" s="37">
        <v>0</v>
      </c>
      <c r="J493" s="37">
        <v>0</v>
      </c>
      <c r="K493" s="37">
        <v>0</v>
      </c>
      <c r="L493" s="37">
        <v>0</v>
      </c>
      <c r="M493" s="37">
        <v>0</v>
      </c>
      <c r="N493" s="37">
        <v>0</v>
      </c>
      <c r="O493" s="37"/>
      <c r="P493" s="37"/>
      <c r="Q493" s="37"/>
      <c r="R493" s="37">
        <v>0</v>
      </c>
      <c r="S493" s="123">
        <v>0</v>
      </c>
    </row>
    <row r="494" spans="1:19">
      <c r="B494" s="6">
        <v>2006</v>
      </c>
      <c r="C494" s="37">
        <v>0</v>
      </c>
      <c r="D494" s="37">
        <v>0</v>
      </c>
      <c r="E494" s="37">
        <v>0</v>
      </c>
      <c r="F494" s="37">
        <v>0</v>
      </c>
      <c r="G494" s="37">
        <v>0</v>
      </c>
      <c r="H494" s="37">
        <v>0</v>
      </c>
      <c r="I494" s="37">
        <v>0</v>
      </c>
      <c r="J494" s="37">
        <v>0</v>
      </c>
      <c r="K494" s="37">
        <v>0</v>
      </c>
      <c r="L494" s="37">
        <v>0</v>
      </c>
      <c r="M494" s="37">
        <v>0</v>
      </c>
      <c r="N494" s="37">
        <v>0</v>
      </c>
      <c r="O494" s="37"/>
      <c r="P494" s="37"/>
      <c r="Q494" s="37"/>
      <c r="R494" s="37">
        <v>0</v>
      </c>
      <c r="S494" s="123">
        <v>0</v>
      </c>
    </row>
    <row r="495" spans="1:19">
      <c r="B495" s="6">
        <v>2005</v>
      </c>
      <c r="C495" s="37">
        <v>0</v>
      </c>
      <c r="D495" s="37">
        <v>0</v>
      </c>
      <c r="E495" s="37">
        <v>0</v>
      </c>
      <c r="F495" s="37">
        <v>0</v>
      </c>
      <c r="G495" s="37">
        <v>0</v>
      </c>
      <c r="H495" s="37">
        <v>0</v>
      </c>
      <c r="I495" s="37">
        <v>0</v>
      </c>
      <c r="J495" s="37">
        <v>0</v>
      </c>
      <c r="K495" s="37">
        <v>0</v>
      </c>
      <c r="L495" s="37">
        <v>0</v>
      </c>
      <c r="M495" s="37">
        <v>0</v>
      </c>
      <c r="N495" s="37">
        <v>0</v>
      </c>
      <c r="O495" s="37"/>
      <c r="P495" s="37"/>
      <c r="Q495" s="37"/>
      <c r="R495" s="37">
        <v>0</v>
      </c>
      <c r="S495" s="123">
        <v>0</v>
      </c>
    </row>
    <row r="496" spans="1:19">
      <c r="B496" s="6">
        <v>2004</v>
      </c>
      <c r="C496" s="37">
        <v>0</v>
      </c>
      <c r="D496" s="37">
        <v>0</v>
      </c>
      <c r="E496" s="37">
        <v>0</v>
      </c>
      <c r="F496" s="37">
        <v>0</v>
      </c>
      <c r="G496" s="37">
        <v>0</v>
      </c>
      <c r="H496" s="37">
        <v>0</v>
      </c>
      <c r="I496" s="37">
        <v>0</v>
      </c>
      <c r="J496" s="37">
        <v>0</v>
      </c>
      <c r="K496" s="37">
        <v>0</v>
      </c>
      <c r="L496" s="37">
        <v>0</v>
      </c>
      <c r="M496" s="37">
        <v>0</v>
      </c>
      <c r="N496" s="37">
        <v>0</v>
      </c>
      <c r="O496" s="37"/>
      <c r="P496" s="37"/>
      <c r="Q496" s="37"/>
      <c r="R496" s="37">
        <v>0</v>
      </c>
      <c r="S496" s="123">
        <v>0</v>
      </c>
    </row>
    <row r="497" spans="2:19">
      <c r="B497" s="6">
        <v>2003</v>
      </c>
      <c r="C497" s="37">
        <v>0</v>
      </c>
      <c r="D497" s="37">
        <v>0</v>
      </c>
      <c r="E497" s="37">
        <v>0</v>
      </c>
      <c r="F497" s="37">
        <v>0</v>
      </c>
      <c r="G497" s="37">
        <v>0</v>
      </c>
      <c r="H497" s="37">
        <v>0</v>
      </c>
      <c r="I497" s="37">
        <v>0</v>
      </c>
      <c r="J497" s="37">
        <v>0</v>
      </c>
      <c r="K497" s="37">
        <v>0</v>
      </c>
      <c r="L497" s="37">
        <v>0</v>
      </c>
      <c r="M497" s="37">
        <v>0</v>
      </c>
      <c r="N497" s="37">
        <v>0</v>
      </c>
      <c r="O497" s="37"/>
      <c r="P497" s="37"/>
      <c r="Q497" s="37"/>
      <c r="R497" s="37">
        <v>0</v>
      </c>
      <c r="S497" s="123">
        <v>0</v>
      </c>
    </row>
    <row r="498" spans="2:19">
      <c r="B498" s="6">
        <v>2002</v>
      </c>
      <c r="C498" s="37">
        <v>0</v>
      </c>
      <c r="D498" s="37">
        <v>0</v>
      </c>
      <c r="E498" s="37">
        <v>0</v>
      </c>
      <c r="F498" s="37">
        <v>0</v>
      </c>
      <c r="G498" s="37">
        <v>0</v>
      </c>
      <c r="H498" s="37">
        <v>0</v>
      </c>
      <c r="I498" s="37">
        <v>0</v>
      </c>
      <c r="J498" s="37">
        <v>0</v>
      </c>
      <c r="K498" s="37">
        <v>0</v>
      </c>
      <c r="L498" s="37">
        <v>0</v>
      </c>
      <c r="M498" s="37">
        <v>0</v>
      </c>
      <c r="N498" s="37">
        <v>0</v>
      </c>
      <c r="O498" s="37"/>
      <c r="P498" s="37"/>
      <c r="Q498" s="37"/>
      <c r="R498" s="37">
        <v>0</v>
      </c>
      <c r="S498" s="123">
        <v>0</v>
      </c>
    </row>
    <row r="499" spans="2:19">
      <c r="B499" s="6">
        <v>2001</v>
      </c>
      <c r="C499" s="37">
        <v>0</v>
      </c>
      <c r="D499" s="37">
        <v>0</v>
      </c>
      <c r="E499" s="37">
        <v>0</v>
      </c>
      <c r="F499" s="37">
        <v>0</v>
      </c>
      <c r="G499" s="37">
        <v>0</v>
      </c>
      <c r="H499" s="37">
        <v>0</v>
      </c>
      <c r="I499" s="37">
        <v>0</v>
      </c>
      <c r="J499" s="37">
        <v>0</v>
      </c>
      <c r="K499" s="37">
        <v>0</v>
      </c>
      <c r="L499" s="37">
        <v>0</v>
      </c>
      <c r="M499" s="37">
        <v>0</v>
      </c>
      <c r="N499" s="37">
        <v>0</v>
      </c>
      <c r="O499" s="37"/>
      <c r="P499" s="37"/>
      <c r="Q499" s="37"/>
      <c r="R499" s="37">
        <v>0</v>
      </c>
      <c r="S499" s="123">
        <v>0</v>
      </c>
    </row>
    <row r="500" spans="2:19">
      <c r="B500" s="6">
        <v>2000</v>
      </c>
      <c r="C500" s="37">
        <v>0</v>
      </c>
      <c r="D500" s="37">
        <v>0</v>
      </c>
      <c r="E500" s="37">
        <v>0</v>
      </c>
      <c r="F500" s="37">
        <v>0</v>
      </c>
      <c r="G500" s="37">
        <v>0</v>
      </c>
      <c r="H500" s="37">
        <v>0</v>
      </c>
      <c r="I500" s="37">
        <v>0</v>
      </c>
      <c r="J500" s="37">
        <v>0</v>
      </c>
      <c r="K500" s="37">
        <v>0</v>
      </c>
      <c r="L500" s="37">
        <v>0</v>
      </c>
      <c r="M500" s="37">
        <v>0</v>
      </c>
      <c r="N500" s="37">
        <v>0</v>
      </c>
      <c r="O500" s="37"/>
      <c r="P500" s="37"/>
      <c r="Q500" s="37"/>
      <c r="R500" s="37">
        <v>0</v>
      </c>
      <c r="S500" s="123">
        <v>0</v>
      </c>
    </row>
    <row r="501" spans="2:19">
      <c r="B501" s="6">
        <v>1999</v>
      </c>
      <c r="C501" s="37">
        <v>0</v>
      </c>
      <c r="D501" s="37">
        <v>0</v>
      </c>
      <c r="E501" s="37">
        <v>0</v>
      </c>
      <c r="F501" s="37">
        <v>0</v>
      </c>
      <c r="G501" s="37">
        <v>0</v>
      </c>
      <c r="H501" s="37">
        <v>0</v>
      </c>
      <c r="I501" s="37">
        <v>0</v>
      </c>
      <c r="J501" s="37">
        <v>0</v>
      </c>
      <c r="K501" s="37">
        <v>0</v>
      </c>
      <c r="L501" s="37">
        <v>0</v>
      </c>
      <c r="M501" s="37">
        <v>0</v>
      </c>
      <c r="N501" s="37">
        <v>0</v>
      </c>
      <c r="O501" s="37"/>
      <c r="P501" s="37"/>
      <c r="Q501" s="37"/>
      <c r="R501" s="37">
        <v>0</v>
      </c>
      <c r="S501" s="123">
        <v>0</v>
      </c>
    </row>
    <row r="502" spans="2:19">
      <c r="B502" s="6">
        <v>1998</v>
      </c>
      <c r="C502" s="37">
        <v>0</v>
      </c>
      <c r="D502" s="37">
        <v>0</v>
      </c>
      <c r="E502" s="37">
        <v>0</v>
      </c>
      <c r="F502" s="37">
        <v>0</v>
      </c>
      <c r="G502" s="37">
        <v>0</v>
      </c>
      <c r="H502" s="37">
        <v>0</v>
      </c>
      <c r="I502" s="37">
        <v>0</v>
      </c>
      <c r="J502" s="37">
        <v>0</v>
      </c>
      <c r="K502" s="37">
        <v>0</v>
      </c>
      <c r="L502" s="37">
        <v>0</v>
      </c>
      <c r="M502" s="37">
        <v>0</v>
      </c>
      <c r="N502" s="37">
        <v>0</v>
      </c>
      <c r="O502" s="37"/>
      <c r="P502" s="37"/>
      <c r="Q502" s="37"/>
      <c r="R502" s="37">
        <v>0</v>
      </c>
      <c r="S502" s="123">
        <v>0</v>
      </c>
    </row>
    <row r="503" spans="2:19">
      <c r="B503" s="6">
        <v>1997</v>
      </c>
      <c r="C503" s="37">
        <v>0</v>
      </c>
      <c r="D503" s="37">
        <v>0</v>
      </c>
      <c r="E503" s="37">
        <v>0</v>
      </c>
      <c r="F503" s="37">
        <v>0</v>
      </c>
      <c r="G503" s="37">
        <v>0</v>
      </c>
      <c r="H503" s="37">
        <v>0</v>
      </c>
      <c r="I503" s="37">
        <v>0</v>
      </c>
      <c r="J503" s="37">
        <v>0</v>
      </c>
      <c r="K503" s="37">
        <v>0</v>
      </c>
      <c r="L503" s="37">
        <v>0</v>
      </c>
      <c r="M503" s="37">
        <v>0</v>
      </c>
      <c r="N503" s="37">
        <v>0</v>
      </c>
      <c r="O503" s="37"/>
      <c r="P503" s="37"/>
      <c r="Q503" s="37"/>
      <c r="R503" s="37">
        <v>0</v>
      </c>
      <c r="S503" s="123">
        <v>0</v>
      </c>
    </row>
    <row r="504" spans="2:19">
      <c r="B504" s="6">
        <v>1996</v>
      </c>
      <c r="C504" s="37">
        <v>0</v>
      </c>
      <c r="D504" s="37">
        <v>0</v>
      </c>
      <c r="E504" s="37">
        <v>0</v>
      </c>
      <c r="F504" s="37">
        <v>0</v>
      </c>
      <c r="G504" s="37">
        <v>0</v>
      </c>
      <c r="H504" s="37">
        <v>0</v>
      </c>
      <c r="I504" s="37">
        <v>0</v>
      </c>
      <c r="J504" s="37">
        <v>0</v>
      </c>
      <c r="K504" s="37">
        <v>0</v>
      </c>
      <c r="L504" s="37">
        <v>0</v>
      </c>
      <c r="M504" s="37">
        <v>0</v>
      </c>
      <c r="N504" s="37">
        <v>0</v>
      </c>
      <c r="O504" s="37"/>
      <c r="P504" s="37"/>
      <c r="Q504" s="37"/>
      <c r="R504" s="37">
        <v>0</v>
      </c>
      <c r="S504" s="123">
        <v>0</v>
      </c>
    </row>
    <row r="505" spans="2:19">
      <c r="B505" s="6">
        <v>1995</v>
      </c>
      <c r="C505" s="37">
        <v>0</v>
      </c>
      <c r="D505" s="37">
        <v>0</v>
      </c>
      <c r="E505" s="37">
        <v>0</v>
      </c>
      <c r="F505" s="37">
        <v>0</v>
      </c>
      <c r="G505" s="37">
        <v>0</v>
      </c>
      <c r="H505" s="37">
        <v>0</v>
      </c>
      <c r="I505" s="37">
        <v>0</v>
      </c>
      <c r="J505" s="37">
        <v>0</v>
      </c>
      <c r="K505" s="37">
        <v>0</v>
      </c>
      <c r="L505" s="37">
        <v>0</v>
      </c>
      <c r="M505" s="37">
        <v>0</v>
      </c>
      <c r="N505" s="37">
        <v>0</v>
      </c>
      <c r="O505" s="37"/>
      <c r="P505" s="37"/>
      <c r="Q505" s="37"/>
      <c r="R505" s="37">
        <v>0</v>
      </c>
      <c r="S505" s="123">
        <v>0</v>
      </c>
    </row>
    <row r="506" spans="2:19">
      <c r="B506" s="6">
        <v>1994</v>
      </c>
      <c r="C506" s="37">
        <v>0</v>
      </c>
      <c r="D506" s="37">
        <v>0</v>
      </c>
      <c r="E506" s="37">
        <v>0</v>
      </c>
      <c r="F506" s="37">
        <v>0</v>
      </c>
      <c r="G506" s="37">
        <v>0</v>
      </c>
      <c r="H506" s="37">
        <v>0</v>
      </c>
      <c r="I506" s="37">
        <v>0</v>
      </c>
      <c r="J506" s="37">
        <v>0</v>
      </c>
      <c r="K506" s="37">
        <v>0</v>
      </c>
      <c r="L506" s="37">
        <v>0</v>
      </c>
      <c r="M506" s="37">
        <v>0</v>
      </c>
      <c r="N506" s="37">
        <v>0</v>
      </c>
      <c r="O506" s="37"/>
      <c r="P506" s="37"/>
      <c r="Q506" s="37"/>
      <c r="R506" s="37">
        <v>0</v>
      </c>
      <c r="S506" s="123">
        <v>0</v>
      </c>
    </row>
    <row r="507" spans="2:19">
      <c r="B507" s="6">
        <v>1993</v>
      </c>
      <c r="C507" s="37">
        <v>0</v>
      </c>
      <c r="D507" s="37">
        <v>0</v>
      </c>
      <c r="E507" s="37">
        <v>0</v>
      </c>
      <c r="F507" s="37">
        <v>0</v>
      </c>
      <c r="G507" s="37">
        <v>0</v>
      </c>
      <c r="H507" s="37">
        <v>0</v>
      </c>
      <c r="I507" s="37">
        <v>0</v>
      </c>
      <c r="J507" s="37">
        <v>0</v>
      </c>
      <c r="K507" s="37">
        <v>0</v>
      </c>
      <c r="L507" s="37">
        <v>0</v>
      </c>
      <c r="M507" s="37">
        <v>0</v>
      </c>
      <c r="N507" s="37">
        <v>0</v>
      </c>
      <c r="O507" s="37"/>
      <c r="P507" s="37"/>
      <c r="Q507" s="37"/>
      <c r="R507" s="37">
        <v>0</v>
      </c>
      <c r="S507" s="123">
        <v>0</v>
      </c>
    </row>
    <row r="508" spans="2:19">
      <c r="B508" s="6">
        <v>1992</v>
      </c>
      <c r="C508" s="37">
        <v>0</v>
      </c>
      <c r="D508" s="37">
        <v>0</v>
      </c>
      <c r="E508" s="37">
        <v>0</v>
      </c>
      <c r="F508" s="37">
        <v>0</v>
      </c>
      <c r="G508" s="37">
        <v>0</v>
      </c>
      <c r="H508" s="37">
        <v>0</v>
      </c>
      <c r="I508" s="37">
        <v>0</v>
      </c>
      <c r="J508" s="37">
        <v>0</v>
      </c>
      <c r="K508" s="37">
        <v>0</v>
      </c>
      <c r="L508" s="37">
        <v>0</v>
      </c>
      <c r="M508" s="37">
        <v>0</v>
      </c>
      <c r="N508" s="37">
        <v>0</v>
      </c>
      <c r="O508" s="37"/>
      <c r="P508" s="37"/>
      <c r="Q508" s="37"/>
      <c r="R508" s="37">
        <v>0</v>
      </c>
      <c r="S508" s="123">
        <v>0</v>
      </c>
    </row>
    <row r="509" spans="2:19">
      <c r="B509" s="6">
        <v>1991</v>
      </c>
      <c r="C509" s="37">
        <v>0</v>
      </c>
      <c r="D509" s="37">
        <v>0</v>
      </c>
      <c r="E509" s="37">
        <v>0</v>
      </c>
      <c r="F509" s="37">
        <v>0</v>
      </c>
      <c r="G509" s="37">
        <v>0</v>
      </c>
      <c r="H509" s="37">
        <v>0</v>
      </c>
      <c r="I509" s="37">
        <v>0</v>
      </c>
      <c r="J509" s="37">
        <v>0</v>
      </c>
      <c r="K509" s="37">
        <v>0</v>
      </c>
      <c r="L509" s="37">
        <v>0</v>
      </c>
      <c r="M509" s="37">
        <v>0</v>
      </c>
      <c r="N509" s="37">
        <v>0</v>
      </c>
      <c r="O509" s="37"/>
      <c r="P509" s="37"/>
      <c r="Q509" s="37"/>
      <c r="R509" s="37">
        <v>0</v>
      </c>
      <c r="S509" s="123">
        <v>0</v>
      </c>
    </row>
    <row r="510" spans="2:19">
      <c r="B510" s="6">
        <v>1990</v>
      </c>
      <c r="C510" s="37">
        <v>0</v>
      </c>
      <c r="D510" s="37">
        <v>0</v>
      </c>
      <c r="E510" s="37">
        <v>0</v>
      </c>
      <c r="F510" s="37">
        <v>0</v>
      </c>
      <c r="G510" s="37">
        <v>0</v>
      </c>
      <c r="H510" s="37">
        <v>0</v>
      </c>
      <c r="I510" s="37">
        <v>0</v>
      </c>
      <c r="J510" s="37">
        <v>0</v>
      </c>
      <c r="K510" s="37">
        <v>0</v>
      </c>
      <c r="L510" s="37">
        <v>0</v>
      </c>
      <c r="M510" s="37">
        <v>0</v>
      </c>
      <c r="N510" s="37">
        <v>0</v>
      </c>
      <c r="O510" s="37"/>
      <c r="P510" s="37"/>
      <c r="Q510" s="37"/>
      <c r="R510" s="37">
        <v>0</v>
      </c>
      <c r="S510" s="123">
        <v>0</v>
      </c>
    </row>
    <row r="511" spans="2:19">
      <c r="B511" s="6">
        <v>1989</v>
      </c>
      <c r="C511" s="37">
        <v>0</v>
      </c>
      <c r="D511" s="37">
        <v>0</v>
      </c>
      <c r="E511" s="37">
        <v>0</v>
      </c>
      <c r="F511" s="37">
        <v>0</v>
      </c>
      <c r="G511" s="37">
        <v>0</v>
      </c>
      <c r="H511" s="37">
        <v>0</v>
      </c>
      <c r="I511" s="37">
        <v>0</v>
      </c>
      <c r="J511" s="37">
        <v>0</v>
      </c>
      <c r="K511" s="37">
        <v>0</v>
      </c>
      <c r="L511" s="37">
        <v>0</v>
      </c>
      <c r="M511" s="37">
        <v>0</v>
      </c>
      <c r="N511" s="37">
        <v>0</v>
      </c>
      <c r="O511" s="37"/>
      <c r="P511" s="37"/>
      <c r="Q511" s="37"/>
      <c r="R511" s="37">
        <v>0</v>
      </c>
      <c r="S511" s="123">
        <v>0</v>
      </c>
    </row>
    <row r="512" spans="2:19">
      <c r="B512" s="6">
        <v>1988</v>
      </c>
      <c r="C512" s="37">
        <v>0</v>
      </c>
      <c r="D512" s="37">
        <v>0</v>
      </c>
      <c r="E512" s="37">
        <v>0</v>
      </c>
      <c r="F512" s="37">
        <v>0</v>
      </c>
      <c r="G512" s="37">
        <v>0</v>
      </c>
      <c r="H512" s="37">
        <v>0</v>
      </c>
      <c r="I512" s="37">
        <v>0</v>
      </c>
      <c r="J512" s="37">
        <v>0</v>
      </c>
      <c r="K512" s="37">
        <v>0</v>
      </c>
      <c r="L512" s="37">
        <v>0</v>
      </c>
      <c r="M512" s="37">
        <v>0</v>
      </c>
      <c r="N512" s="37">
        <v>0</v>
      </c>
      <c r="O512" s="37"/>
      <c r="P512" s="37"/>
      <c r="Q512" s="37"/>
      <c r="R512" s="37">
        <v>0</v>
      </c>
      <c r="S512" s="123">
        <v>0</v>
      </c>
    </row>
    <row r="513" spans="2:19">
      <c r="B513" s="6">
        <v>1987</v>
      </c>
      <c r="C513" s="37">
        <v>0</v>
      </c>
      <c r="D513" s="37">
        <v>0</v>
      </c>
      <c r="E513" s="37">
        <v>0</v>
      </c>
      <c r="F513" s="37">
        <v>0</v>
      </c>
      <c r="G513" s="37">
        <v>0</v>
      </c>
      <c r="H513" s="37">
        <v>0</v>
      </c>
      <c r="I513" s="37">
        <v>0</v>
      </c>
      <c r="J513" s="37">
        <v>0</v>
      </c>
      <c r="K513" s="37">
        <v>0</v>
      </c>
      <c r="L513" s="37">
        <v>0</v>
      </c>
      <c r="M513" s="37">
        <v>0</v>
      </c>
      <c r="N513" s="37">
        <v>0</v>
      </c>
      <c r="O513" s="37"/>
      <c r="P513" s="37"/>
      <c r="Q513" s="37"/>
      <c r="R513" s="37">
        <v>0</v>
      </c>
      <c r="S513" s="123">
        <v>0</v>
      </c>
    </row>
    <row r="514" spans="2:19">
      <c r="B514" s="6">
        <v>1986</v>
      </c>
      <c r="C514" s="37">
        <v>0</v>
      </c>
      <c r="D514" s="37">
        <v>0</v>
      </c>
      <c r="E514" s="37">
        <v>0</v>
      </c>
      <c r="F514" s="37">
        <v>0</v>
      </c>
      <c r="G514" s="37">
        <v>0</v>
      </c>
      <c r="H514" s="37">
        <v>0</v>
      </c>
      <c r="I514" s="37">
        <v>0</v>
      </c>
      <c r="J514" s="37">
        <v>0</v>
      </c>
      <c r="K514" s="37">
        <v>0</v>
      </c>
      <c r="L514" s="37">
        <v>0</v>
      </c>
      <c r="M514" s="37">
        <v>0</v>
      </c>
      <c r="N514" s="37">
        <v>0</v>
      </c>
      <c r="O514" s="37"/>
      <c r="P514" s="37"/>
      <c r="Q514" s="37"/>
      <c r="R514" s="37">
        <v>0</v>
      </c>
      <c r="S514" s="123">
        <v>0</v>
      </c>
    </row>
    <row r="515" spans="2:19">
      <c r="B515" s="6">
        <v>1985</v>
      </c>
      <c r="C515" s="37">
        <v>0</v>
      </c>
      <c r="D515" s="37">
        <v>0</v>
      </c>
      <c r="E515" s="37">
        <v>0</v>
      </c>
      <c r="F515" s="37">
        <v>0</v>
      </c>
      <c r="G515" s="37">
        <v>0</v>
      </c>
      <c r="H515" s="37">
        <v>0</v>
      </c>
      <c r="I515" s="37">
        <v>0</v>
      </c>
      <c r="J515" s="37">
        <v>0</v>
      </c>
      <c r="K515" s="37">
        <v>0</v>
      </c>
      <c r="L515" s="37">
        <v>0</v>
      </c>
      <c r="M515" s="37">
        <v>0</v>
      </c>
      <c r="N515" s="37">
        <v>0</v>
      </c>
      <c r="O515" s="37"/>
      <c r="P515" s="37"/>
      <c r="Q515" s="37"/>
      <c r="R515" s="37">
        <v>0</v>
      </c>
      <c r="S515" s="123">
        <v>0</v>
      </c>
    </row>
    <row r="516" spans="2:19">
      <c r="B516" s="6">
        <v>1984</v>
      </c>
      <c r="C516" s="37">
        <v>0</v>
      </c>
      <c r="D516" s="37">
        <v>0</v>
      </c>
      <c r="E516" s="37">
        <v>0</v>
      </c>
      <c r="F516" s="37">
        <v>0</v>
      </c>
      <c r="G516" s="37">
        <v>0</v>
      </c>
      <c r="H516" s="37">
        <v>0</v>
      </c>
      <c r="I516" s="37">
        <v>0</v>
      </c>
      <c r="J516" s="37">
        <v>0</v>
      </c>
      <c r="K516" s="37">
        <v>0</v>
      </c>
      <c r="L516" s="37">
        <v>0</v>
      </c>
      <c r="M516" s="37">
        <v>0</v>
      </c>
      <c r="N516" s="37">
        <v>0</v>
      </c>
      <c r="O516" s="37"/>
      <c r="P516" s="37"/>
      <c r="Q516" s="37"/>
      <c r="R516" s="37">
        <v>0</v>
      </c>
      <c r="S516" s="123">
        <v>0</v>
      </c>
    </row>
    <row r="517" spans="2:19">
      <c r="B517" s="6">
        <v>1983</v>
      </c>
      <c r="C517" s="37">
        <v>0</v>
      </c>
      <c r="D517" s="37">
        <v>0</v>
      </c>
      <c r="E517" s="37">
        <v>0</v>
      </c>
      <c r="F517" s="37">
        <v>0</v>
      </c>
      <c r="G517" s="37">
        <v>0</v>
      </c>
      <c r="H517" s="37">
        <v>0</v>
      </c>
      <c r="I517" s="37">
        <v>0</v>
      </c>
      <c r="J517" s="37">
        <v>0</v>
      </c>
      <c r="K517" s="37">
        <v>0</v>
      </c>
      <c r="L517" s="37">
        <v>0</v>
      </c>
      <c r="M517" s="37">
        <v>0</v>
      </c>
      <c r="N517" s="37">
        <v>0</v>
      </c>
      <c r="O517" s="37"/>
      <c r="P517" s="37"/>
      <c r="Q517" s="37"/>
      <c r="R517" s="37">
        <v>0</v>
      </c>
      <c r="S517" s="123">
        <v>0</v>
      </c>
    </row>
    <row r="518" spans="2:19">
      <c r="B518" s="6">
        <v>1982</v>
      </c>
      <c r="C518" s="37">
        <v>0</v>
      </c>
      <c r="D518" s="37">
        <v>0</v>
      </c>
      <c r="E518" s="37">
        <v>0</v>
      </c>
      <c r="F518" s="37">
        <v>0</v>
      </c>
      <c r="G518" s="37">
        <v>0</v>
      </c>
      <c r="H518" s="37">
        <v>0</v>
      </c>
      <c r="I518" s="37">
        <v>0</v>
      </c>
      <c r="J518" s="37">
        <v>0</v>
      </c>
      <c r="K518" s="37">
        <v>0</v>
      </c>
      <c r="L518" s="37">
        <v>0</v>
      </c>
      <c r="M518" s="37">
        <v>0</v>
      </c>
      <c r="N518" s="37">
        <v>0</v>
      </c>
      <c r="O518" s="37"/>
      <c r="P518" s="37"/>
      <c r="Q518" s="37"/>
      <c r="R518" s="37">
        <v>0</v>
      </c>
      <c r="S518" s="123">
        <v>0</v>
      </c>
    </row>
    <row r="519" spans="2:19">
      <c r="B519" s="6">
        <v>1981</v>
      </c>
      <c r="C519" s="37">
        <v>0</v>
      </c>
      <c r="D519" s="37">
        <v>0</v>
      </c>
      <c r="E519" s="37">
        <v>0</v>
      </c>
      <c r="F519" s="37">
        <v>0</v>
      </c>
      <c r="G519" s="37">
        <v>0</v>
      </c>
      <c r="H519" s="37">
        <v>0</v>
      </c>
      <c r="I519" s="37">
        <v>0</v>
      </c>
      <c r="J519" s="37">
        <v>0</v>
      </c>
      <c r="K519" s="37">
        <v>0</v>
      </c>
      <c r="L519" s="37">
        <v>0</v>
      </c>
      <c r="M519" s="37">
        <v>0</v>
      </c>
      <c r="N519" s="37">
        <v>0</v>
      </c>
      <c r="O519" s="37"/>
      <c r="P519" s="37"/>
      <c r="Q519" s="37"/>
      <c r="R519" s="37">
        <v>0</v>
      </c>
      <c r="S519" s="123">
        <v>0</v>
      </c>
    </row>
    <row r="520" spans="2:19">
      <c r="B520" s="6">
        <v>1980</v>
      </c>
      <c r="C520" s="37">
        <v>0</v>
      </c>
      <c r="D520" s="37">
        <v>0</v>
      </c>
      <c r="E520" s="37">
        <v>0</v>
      </c>
      <c r="F520" s="37">
        <v>0</v>
      </c>
      <c r="G520" s="37">
        <v>0</v>
      </c>
      <c r="H520" s="37">
        <v>0</v>
      </c>
      <c r="I520" s="37">
        <v>0</v>
      </c>
      <c r="J520" s="37">
        <v>0</v>
      </c>
      <c r="K520" s="37">
        <v>0</v>
      </c>
      <c r="L520" s="37">
        <v>0</v>
      </c>
      <c r="M520" s="37">
        <v>0</v>
      </c>
      <c r="N520" s="37">
        <v>0</v>
      </c>
      <c r="O520" s="37"/>
      <c r="P520" s="37"/>
      <c r="Q520" s="37"/>
      <c r="R520" s="37">
        <v>0</v>
      </c>
      <c r="S520" s="123">
        <v>0</v>
      </c>
    </row>
    <row r="521" spans="2:19">
      <c r="B521" s="6">
        <v>1979</v>
      </c>
      <c r="C521" s="37">
        <v>0</v>
      </c>
      <c r="D521" s="37">
        <v>0</v>
      </c>
      <c r="E521" s="37">
        <v>0</v>
      </c>
      <c r="F521" s="37">
        <v>0</v>
      </c>
      <c r="G521" s="37">
        <v>0</v>
      </c>
      <c r="H521" s="37">
        <v>0</v>
      </c>
      <c r="I521" s="37">
        <v>0</v>
      </c>
      <c r="J521" s="37">
        <v>0</v>
      </c>
      <c r="K521" s="37">
        <v>0</v>
      </c>
      <c r="L521" s="37">
        <v>0</v>
      </c>
      <c r="M521" s="37">
        <v>0</v>
      </c>
      <c r="N521" s="37">
        <v>0</v>
      </c>
      <c r="O521" s="37"/>
      <c r="P521" s="37"/>
      <c r="Q521" s="37"/>
      <c r="R521" s="37">
        <v>0</v>
      </c>
      <c r="S521" s="123">
        <v>0</v>
      </c>
    </row>
    <row r="522" spans="2:19">
      <c r="B522" s="6">
        <v>1978</v>
      </c>
      <c r="C522" s="37">
        <v>0</v>
      </c>
      <c r="D522" s="37">
        <v>0</v>
      </c>
      <c r="E522" s="37">
        <v>0</v>
      </c>
      <c r="F522" s="37">
        <v>0</v>
      </c>
      <c r="G522" s="37">
        <v>0</v>
      </c>
      <c r="H522" s="37">
        <v>0</v>
      </c>
      <c r="I522" s="37">
        <v>0</v>
      </c>
      <c r="J522" s="37">
        <v>0</v>
      </c>
      <c r="K522" s="37">
        <v>0</v>
      </c>
      <c r="L522" s="37">
        <v>0</v>
      </c>
      <c r="M522" s="37">
        <v>0</v>
      </c>
      <c r="N522" s="37">
        <v>0</v>
      </c>
      <c r="O522" s="37"/>
      <c r="P522" s="37"/>
      <c r="Q522" s="37"/>
      <c r="R522" s="37">
        <v>0</v>
      </c>
      <c r="S522" s="123">
        <v>0</v>
      </c>
    </row>
    <row r="523" spans="2:19">
      <c r="B523" s="6">
        <v>1977</v>
      </c>
      <c r="C523" s="37">
        <v>0</v>
      </c>
      <c r="D523" s="37">
        <v>0</v>
      </c>
      <c r="E523" s="37">
        <v>0</v>
      </c>
      <c r="F523" s="37">
        <v>0</v>
      </c>
      <c r="G523" s="37">
        <v>0</v>
      </c>
      <c r="H523" s="37">
        <v>0</v>
      </c>
      <c r="I523" s="37">
        <v>0</v>
      </c>
      <c r="J523" s="37">
        <v>0</v>
      </c>
      <c r="K523" s="37">
        <v>0</v>
      </c>
      <c r="L523" s="37">
        <v>0</v>
      </c>
      <c r="M523" s="37">
        <v>0</v>
      </c>
      <c r="N523" s="37">
        <v>0</v>
      </c>
      <c r="O523" s="37"/>
      <c r="P523" s="37"/>
      <c r="Q523" s="37"/>
      <c r="R523" s="37">
        <v>0</v>
      </c>
      <c r="S523" s="123">
        <v>0</v>
      </c>
    </row>
    <row r="524" spans="2:19">
      <c r="B524" s="6">
        <v>1976</v>
      </c>
      <c r="C524" s="37">
        <v>0</v>
      </c>
      <c r="D524" s="37">
        <v>0</v>
      </c>
      <c r="E524" s="37">
        <v>0</v>
      </c>
      <c r="F524" s="37">
        <v>0</v>
      </c>
      <c r="G524" s="37">
        <v>0</v>
      </c>
      <c r="H524" s="37">
        <v>0</v>
      </c>
      <c r="I524" s="37">
        <v>0</v>
      </c>
      <c r="J524" s="37">
        <v>0</v>
      </c>
      <c r="K524" s="37">
        <v>0</v>
      </c>
      <c r="L524" s="37">
        <v>0</v>
      </c>
      <c r="M524" s="37">
        <v>0</v>
      </c>
      <c r="N524" s="37">
        <v>0</v>
      </c>
      <c r="O524" s="37"/>
      <c r="P524" s="37"/>
      <c r="Q524" s="37"/>
      <c r="R524" s="37">
        <v>0</v>
      </c>
      <c r="S524" s="123">
        <v>0</v>
      </c>
    </row>
    <row r="525" spans="2:19">
      <c r="B525" s="6">
        <v>1975</v>
      </c>
      <c r="C525" s="37">
        <v>0</v>
      </c>
      <c r="D525" s="37">
        <v>0</v>
      </c>
      <c r="E525" s="37">
        <v>0</v>
      </c>
      <c r="F525" s="37">
        <v>0</v>
      </c>
      <c r="G525" s="37">
        <v>0</v>
      </c>
      <c r="H525" s="37">
        <v>0</v>
      </c>
      <c r="I525" s="37">
        <v>0</v>
      </c>
      <c r="J525" s="37">
        <v>0</v>
      </c>
      <c r="K525" s="37">
        <v>0</v>
      </c>
      <c r="L525" s="37">
        <v>0</v>
      </c>
      <c r="M525" s="37">
        <v>0</v>
      </c>
      <c r="N525" s="37">
        <v>0</v>
      </c>
      <c r="O525" s="37"/>
      <c r="P525" s="37"/>
      <c r="Q525" s="37"/>
      <c r="R525" s="37">
        <v>0</v>
      </c>
      <c r="S525" s="123">
        <v>0</v>
      </c>
    </row>
    <row r="526" spans="2:19">
      <c r="B526" s="6">
        <v>1974</v>
      </c>
      <c r="C526" s="37">
        <v>0</v>
      </c>
      <c r="D526" s="37">
        <v>0</v>
      </c>
      <c r="E526" s="37">
        <v>0</v>
      </c>
      <c r="F526" s="37">
        <v>0</v>
      </c>
      <c r="G526" s="37">
        <v>0</v>
      </c>
      <c r="H526" s="37">
        <v>0</v>
      </c>
      <c r="I526" s="37">
        <v>0</v>
      </c>
      <c r="J526" s="37">
        <v>0</v>
      </c>
      <c r="K526" s="37">
        <v>0</v>
      </c>
      <c r="L526" s="37">
        <v>0</v>
      </c>
      <c r="M526" s="37">
        <v>0</v>
      </c>
      <c r="N526" s="37">
        <v>0</v>
      </c>
      <c r="O526" s="37"/>
      <c r="P526" s="37"/>
      <c r="Q526" s="37"/>
      <c r="R526" s="37">
        <v>0</v>
      </c>
      <c r="S526" s="123">
        <v>0</v>
      </c>
    </row>
    <row r="527" spans="2:19">
      <c r="B527" s="6">
        <v>1973</v>
      </c>
      <c r="C527" s="37">
        <v>0</v>
      </c>
      <c r="D527" s="37">
        <v>0</v>
      </c>
      <c r="E527" s="37">
        <v>0</v>
      </c>
      <c r="F527" s="37">
        <v>0</v>
      </c>
      <c r="G527" s="37">
        <v>0</v>
      </c>
      <c r="H527" s="37">
        <v>0</v>
      </c>
      <c r="I527" s="37">
        <v>0</v>
      </c>
      <c r="J527" s="37">
        <v>0</v>
      </c>
      <c r="K527" s="37">
        <v>0</v>
      </c>
      <c r="L527" s="37">
        <v>0</v>
      </c>
      <c r="M527" s="37">
        <v>0</v>
      </c>
      <c r="N527" s="37">
        <v>0</v>
      </c>
      <c r="O527" s="37"/>
      <c r="P527" s="37"/>
      <c r="Q527" s="37"/>
      <c r="R527" s="37">
        <v>0</v>
      </c>
      <c r="S527" s="123">
        <v>0</v>
      </c>
    </row>
    <row r="528" spans="2:19">
      <c r="B528" s="6">
        <v>1972</v>
      </c>
      <c r="C528" s="37">
        <v>0</v>
      </c>
      <c r="D528" s="37">
        <v>0</v>
      </c>
      <c r="E528" s="37">
        <v>0</v>
      </c>
      <c r="F528" s="37">
        <v>0</v>
      </c>
      <c r="G528" s="37">
        <v>0</v>
      </c>
      <c r="H528" s="37">
        <v>0</v>
      </c>
      <c r="I528" s="37">
        <v>0</v>
      </c>
      <c r="J528" s="37">
        <v>0</v>
      </c>
      <c r="K528" s="37">
        <v>0</v>
      </c>
      <c r="L528" s="37">
        <v>0</v>
      </c>
      <c r="M528" s="37">
        <v>0</v>
      </c>
      <c r="N528" s="37">
        <v>0</v>
      </c>
      <c r="O528" s="37"/>
      <c r="P528" s="37"/>
      <c r="Q528" s="37"/>
      <c r="R528" s="37">
        <v>0</v>
      </c>
      <c r="S528" s="123">
        <v>0</v>
      </c>
    </row>
    <row r="529" spans="2:19">
      <c r="B529" s="6">
        <v>1971</v>
      </c>
      <c r="C529" s="37">
        <v>0</v>
      </c>
      <c r="D529" s="37">
        <v>0</v>
      </c>
      <c r="E529" s="37">
        <v>0</v>
      </c>
      <c r="F529" s="37">
        <v>0</v>
      </c>
      <c r="G529" s="37">
        <v>0</v>
      </c>
      <c r="H529" s="37">
        <v>0</v>
      </c>
      <c r="I529" s="37">
        <v>0</v>
      </c>
      <c r="J529" s="37">
        <v>0</v>
      </c>
      <c r="K529" s="37">
        <v>0</v>
      </c>
      <c r="L529" s="37">
        <v>0</v>
      </c>
      <c r="M529" s="37">
        <v>0</v>
      </c>
      <c r="N529" s="37">
        <v>0</v>
      </c>
      <c r="O529" s="37"/>
      <c r="P529" s="37"/>
      <c r="Q529" s="37"/>
      <c r="R529" s="37">
        <v>0</v>
      </c>
      <c r="S529" s="123">
        <v>0</v>
      </c>
    </row>
    <row r="530" spans="2:19">
      <c r="B530" s="6">
        <v>1970</v>
      </c>
      <c r="C530" s="37">
        <v>0</v>
      </c>
      <c r="D530" s="37">
        <v>0</v>
      </c>
      <c r="E530" s="37">
        <v>0</v>
      </c>
      <c r="F530" s="37">
        <v>0</v>
      </c>
      <c r="G530" s="37">
        <v>0</v>
      </c>
      <c r="H530" s="37">
        <v>0</v>
      </c>
      <c r="I530" s="37">
        <v>0</v>
      </c>
      <c r="J530" s="37">
        <v>0</v>
      </c>
      <c r="K530" s="37">
        <v>0</v>
      </c>
      <c r="L530" s="37">
        <v>0</v>
      </c>
      <c r="M530" s="37">
        <v>0</v>
      </c>
      <c r="N530" s="37">
        <v>0</v>
      </c>
      <c r="O530" s="37"/>
      <c r="P530" s="37"/>
      <c r="Q530" s="37"/>
      <c r="R530" s="37">
        <v>0</v>
      </c>
      <c r="S530" s="123">
        <v>0</v>
      </c>
    </row>
    <row r="531" spans="2:19">
      <c r="B531" s="6">
        <v>1969</v>
      </c>
      <c r="C531" s="37">
        <v>0</v>
      </c>
      <c r="D531" s="37">
        <v>0</v>
      </c>
      <c r="E531" s="37">
        <v>0</v>
      </c>
      <c r="F531" s="37">
        <v>0</v>
      </c>
      <c r="G531" s="37">
        <v>0</v>
      </c>
      <c r="H531" s="37">
        <v>0</v>
      </c>
      <c r="I531" s="37">
        <v>0</v>
      </c>
      <c r="J531" s="37">
        <v>0</v>
      </c>
      <c r="K531" s="37">
        <v>0</v>
      </c>
      <c r="L531" s="37">
        <v>0</v>
      </c>
      <c r="M531" s="37">
        <v>0</v>
      </c>
      <c r="N531" s="37">
        <v>0</v>
      </c>
      <c r="O531" s="37"/>
      <c r="P531" s="37"/>
      <c r="Q531" s="37"/>
      <c r="R531" s="37">
        <v>0</v>
      </c>
      <c r="S531" s="123">
        <v>0</v>
      </c>
    </row>
    <row r="532" spans="2:19">
      <c r="B532" s="6">
        <v>1968</v>
      </c>
      <c r="C532" s="37">
        <v>0</v>
      </c>
      <c r="D532" s="37">
        <v>0</v>
      </c>
      <c r="E532" s="37">
        <v>0</v>
      </c>
      <c r="F532" s="37">
        <v>0</v>
      </c>
      <c r="G532" s="37">
        <v>0</v>
      </c>
      <c r="H532" s="37">
        <v>0</v>
      </c>
      <c r="I532" s="37">
        <v>0</v>
      </c>
      <c r="J532" s="37">
        <v>0</v>
      </c>
      <c r="K532" s="37">
        <v>0</v>
      </c>
      <c r="L532" s="37">
        <v>0</v>
      </c>
      <c r="M532" s="37">
        <v>0</v>
      </c>
      <c r="N532" s="37">
        <v>0</v>
      </c>
      <c r="O532" s="37"/>
      <c r="P532" s="37"/>
      <c r="Q532" s="37"/>
      <c r="R532" s="37">
        <v>0</v>
      </c>
      <c r="S532" s="123">
        <v>0</v>
      </c>
    </row>
    <row r="533" spans="2:19">
      <c r="B533" s="6">
        <v>1967</v>
      </c>
      <c r="C533" s="37">
        <v>0</v>
      </c>
      <c r="D533" s="37">
        <v>0</v>
      </c>
      <c r="E533" s="37">
        <v>0</v>
      </c>
      <c r="F533" s="37">
        <v>0</v>
      </c>
      <c r="G533" s="37">
        <v>0</v>
      </c>
      <c r="H533" s="37">
        <v>0</v>
      </c>
      <c r="I533" s="37">
        <v>0</v>
      </c>
      <c r="J533" s="37">
        <v>0</v>
      </c>
      <c r="K533" s="37">
        <v>0</v>
      </c>
      <c r="L533" s="37">
        <v>0</v>
      </c>
      <c r="M533" s="37">
        <v>0</v>
      </c>
      <c r="N533" s="37">
        <v>0</v>
      </c>
      <c r="O533" s="37"/>
      <c r="P533" s="37"/>
      <c r="Q533" s="37"/>
      <c r="R533" s="37">
        <v>0</v>
      </c>
      <c r="S533" s="123">
        <v>0</v>
      </c>
    </row>
    <row r="534" spans="2:19">
      <c r="B534" s="6">
        <v>1966</v>
      </c>
      <c r="C534" s="37">
        <v>0</v>
      </c>
      <c r="D534" s="37">
        <v>0</v>
      </c>
      <c r="E534" s="37">
        <v>0</v>
      </c>
      <c r="F534" s="37">
        <v>0</v>
      </c>
      <c r="G534" s="37">
        <v>0</v>
      </c>
      <c r="H534" s="37">
        <v>0</v>
      </c>
      <c r="I534" s="37">
        <v>0</v>
      </c>
      <c r="J534" s="37">
        <v>0</v>
      </c>
      <c r="K534" s="37">
        <v>0</v>
      </c>
      <c r="L534" s="37">
        <v>0</v>
      </c>
      <c r="M534" s="37">
        <v>0</v>
      </c>
      <c r="N534" s="37">
        <v>0</v>
      </c>
      <c r="O534" s="37"/>
      <c r="P534" s="37"/>
      <c r="Q534" s="37"/>
      <c r="R534" s="37">
        <v>0</v>
      </c>
      <c r="S534" s="123">
        <v>0</v>
      </c>
    </row>
    <row r="535" spans="2:19">
      <c r="B535" s="6">
        <v>1965</v>
      </c>
      <c r="C535" s="37">
        <v>0</v>
      </c>
      <c r="D535" s="37">
        <v>0</v>
      </c>
      <c r="E535" s="37">
        <v>0</v>
      </c>
      <c r="F535" s="37">
        <v>0</v>
      </c>
      <c r="G535" s="37">
        <v>0</v>
      </c>
      <c r="H535" s="37">
        <v>0</v>
      </c>
      <c r="I535" s="37">
        <v>0</v>
      </c>
      <c r="J535" s="37">
        <v>0</v>
      </c>
      <c r="K535" s="37">
        <v>0</v>
      </c>
      <c r="L535" s="37">
        <v>0</v>
      </c>
      <c r="M535" s="37">
        <v>0</v>
      </c>
      <c r="N535" s="37">
        <v>0</v>
      </c>
      <c r="O535" s="37"/>
      <c r="P535" s="37"/>
      <c r="Q535" s="37"/>
      <c r="R535" s="37">
        <v>0</v>
      </c>
      <c r="S535" s="123">
        <v>0</v>
      </c>
    </row>
    <row r="536" spans="2:19">
      <c r="B536" s="6">
        <v>1964</v>
      </c>
      <c r="C536" s="37">
        <v>0</v>
      </c>
      <c r="D536" s="37">
        <v>0</v>
      </c>
      <c r="E536" s="37">
        <v>0</v>
      </c>
      <c r="F536" s="37">
        <v>0</v>
      </c>
      <c r="G536" s="37">
        <v>0</v>
      </c>
      <c r="H536" s="37">
        <v>0</v>
      </c>
      <c r="I536" s="37">
        <v>0</v>
      </c>
      <c r="J536" s="37">
        <v>0</v>
      </c>
      <c r="K536" s="37">
        <v>0</v>
      </c>
      <c r="L536" s="37">
        <v>0</v>
      </c>
      <c r="M536" s="37">
        <v>0</v>
      </c>
      <c r="N536" s="37">
        <v>0</v>
      </c>
      <c r="O536" s="37"/>
      <c r="P536" s="37"/>
      <c r="Q536" s="37"/>
      <c r="R536" s="37">
        <v>0</v>
      </c>
      <c r="S536" s="123">
        <v>0</v>
      </c>
    </row>
    <row r="537" spans="2:19">
      <c r="B537" s="6">
        <v>1963</v>
      </c>
      <c r="C537" s="37">
        <v>0</v>
      </c>
      <c r="D537" s="37">
        <v>0</v>
      </c>
      <c r="E537" s="37">
        <v>0</v>
      </c>
      <c r="F537" s="37">
        <v>0</v>
      </c>
      <c r="G537" s="37">
        <v>0</v>
      </c>
      <c r="H537" s="37">
        <v>0</v>
      </c>
      <c r="I537" s="37">
        <v>0</v>
      </c>
      <c r="J537" s="37">
        <v>0</v>
      </c>
      <c r="K537" s="37">
        <v>0</v>
      </c>
      <c r="L537" s="37">
        <v>0</v>
      </c>
      <c r="M537" s="37">
        <v>0</v>
      </c>
      <c r="N537" s="37">
        <v>0</v>
      </c>
      <c r="O537" s="37"/>
      <c r="P537" s="37"/>
      <c r="Q537" s="37"/>
      <c r="R537" s="37">
        <v>0</v>
      </c>
      <c r="S537" s="123">
        <v>0</v>
      </c>
    </row>
    <row r="538" spans="2:19">
      <c r="B538" s="6">
        <v>1962</v>
      </c>
      <c r="C538" s="37">
        <v>0</v>
      </c>
      <c r="D538" s="37">
        <v>0</v>
      </c>
      <c r="E538" s="37">
        <v>0</v>
      </c>
      <c r="F538" s="37">
        <v>0</v>
      </c>
      <c r="G538" s="37">
        <v>0</v>
      </c>
      <c r="H538" s="37">
        <v>0</v>
      </c>
      <c r="I538" s="37">
        <v>0</v>
      </c>
      <c r="J538" s="37">
        <v>0</v>
      </c>
      <c r="K538" s="37">
        <v>0</v>
      </c>
      <c r="L538" s="37">
        <v>0</v>
      </c>
      <c r="M538" s="37">
        <v>0</v>
      </c>
      <c r="N538" s="37">
        <v>0</v>
      </c>
      <c r="O538" s="37"/>
      <c r="P538" s="37"/>
      <c r="Q538" s="37"/>
      <c r="R538" s="37">
        <v>0</v>
      </c>
      <c r="S538" s="123">
        <v>0</v>
      </c>
    </row>
    <row r="539" spans="2:19">
      <c r="B539" s="6">
        <v>1961</v>
      </c>
      <c r="C539" s="37">
        <v>0</v>
      </c>
      <c r="D539" s="37">
        <v>0</v>
      </c>
      <c r="E539" s="37">
        <v>0</v>
      </c>
      <c r="F539" s="37">
        <v>0</v>
      </c>
      <c r="G539" s="37">
        <v>0</v>
      </c>
      <c r="H539" s="37">
        <v>0</v>
      </c>
      <c r="I539" s="37">
        <v>0</v>
      </c>
      <c r="J539" s="37">
        <v>0</v>
      </c>
      <c r="K539" s="37">
        <v>0</v>
      </c>
      <c r="L539" s="37">
        <v>0</v>
      </c>
      <c r="M539" s="37">
        <v>0</v>
      </c>
      <c r="N539" s="37">
        <v>0</v>
      </c>
      <c r="O539" s="37"/>
      <c r="P539" s="37"/>
      <c r="Q539" s="37"/>
      <c r="R539" s="37">
        <v>0</v>
      </c>
      <c r="S539" s="123">
        <v>0</v>
      </c>
    </row>
    <row r="540" spans="2:19">
      <c r="B540" s="6">
        <v>1960</v>
      </c>
      <c r="C540" s="37">
        <v>0</v>
      </c>
      <c r="D540" s="37">
        <v>0</v>
      </c>
      <c r="E540" s="37">
        <v>0</v>
      </c>
      <c r="F540" s="37">
        <v>0</v>
      </c>
      <c r="G540" s="37">
        <v>0</v>
      </c>
      <c r="H540" s="37">
        <v>0</v>
      </c>
      <c r="I540" s="37">
        <v>0</v>
      </c>
      <c r="J540" s="37">
        <v>0</v>
      </c>
      <c r="K540" s="37">
        <v>0</v>
      </c>
      <c r="L540" s="37">
        <v>0</v>
      </c>
      <c r="M540" s="37">
        <v>0</v>
      </c>
      <c r="N540" s="37">
        <v>0</v>
      </c>
      <c r="O540" s="37"/>
      <c r="P540" s="37"/>
      <c r="Q540" s="37"/>
      <c r="R540" s="37">
        <v>0</v>
      </c>
      <c r="S540" s="123">
        <v>0</v>
      </c>
    </row>
    <row r="541" spans="2:19">
      <c r="B541" s="6">
        <v>1959</v>
      </c>
      <c r="C541" s="37">
        <v>0</v>
      </c>
      <c r="D541" s="37">
        <v>0</v>
      </c>
      <c r="E541" s="37">
        <v>0</v>
      </c>
      <c r="F541" s="37">
        <v>0</v>
      </c>
      <c r="G541" s="37">
        <v>0</v>
      </c>
      <c r="H541" s="37">
        <v>0</v>
      </c>
      <c r="I541" s="37">
        <v>0</v>
      </c>
      <c r="J541" s="37">
        <v>0</v>
      </c>
      <c r="K541" s="37">
        <v>0</v>
      </c>
      <c r="L541" s="37">
        <v>0</v>
      </c>
      <c r="M541" s="37">
        <v>0</v>
      </c>
      <c r="N541" s="37">
        <v>0</v>
      </c>
      <c r="O541" s="37"/>
      <c r="P541" s="37"/>
      <c r="Q541" s="37"/>
      <c r="R541" s="37">
        <v>0</v>
      </c>
      <c r="S541" s="123">
        <v>0</v>
      </c>
    </row>
    <row r="542" spans="2:19">
      <c r="B542" s="6">
        <v>1958</v>
      </c>
      <c r="C542" s="37">
        <v>0</v>
      </c>
      <c r="D542" s="37">
        <v>0</v>
      </c>
      <c r="E542" s="37">
        <v>0</v>
      </c>
      <c r="F542" s="37">
        <v>0</v>
      </c>
      <c r="G542" s="37">
        <v>0</v>
      </c>
      <c r="H542" s="37">
        <v>0</v>
      </c>
      <c r="I542" s="37">
        <v>0</v>
      </c>
      <c r="J542" s="37">
        <v>0</v>
      </c>
      <c r="K542" s="37">
        <v>0</v>
      </c>
      <c r="L542" s="37">
        <v>0</v>
      </c>
      <c r="M542" s="37">
        <v>0</v>
      </c>
      <c r="N542" s="37">
        <v>0</v>
      </c>
      <c r="O542" s="37"/>
      <c r="P542" s="37"/>
      <c r="Q542" s="37"/>
      <c r="R542" s="37">
        <v>0</v>
      </c>
      <c r="S542" s="123">
        <v>0</v>
      </c>
    </row>
    <row r="543" spans="2:19">
      <c r="B543" s="6">
        <v>1957</v>
      </c>
      <c r="C543" s="37">
        <v>0</v>
      </c>
      <c r="D543" s="37">
        <v>0</v>
      </c>
      <c r="E543" s="37">
        <v>0</v>
      </c>
      <c r="F543" s="37">
        <v>0</v>
      </c>
      <c r="G543" s="37">
        <v>0</v>
      </c>
      <c r="H543" s="37">
        <v>0</v>
      </c>
      <c r="I543" s="37">
        <v>0</v>
      </c>
      <c r="J543" s="37">
        <v>0</v>
      </c>
      <c r="K543" s="37">
        <v>0</v>
      </c>
      <c r="L543" s="37">
        <v>0</v>
      </c>
      <c r="M543" s="37">
        <v>0</v>
      </c>
      <c r="N543" s="37">
        <v>0</v>
      </c>
      <c r="O543" s="37"/>
      <c r="P543" s="37"/>
      <c r="Q543" s="37"/>
      <c r="R543" s="37">
        <v>0</v>
      </c>
      <c r="S543" s="123">
        <v>0</v>
      </c>
    </row>
    <row r="544" spans="2:19">
      <c r="B544" s="6">
        <v>1956</v>
      </c>
      <c r="C544" s="37">
        <v>0</v>
      </c>
      <c r="D544" s="37">
        <v>0</v>
      </c>
      <c r="E544" s="37">
        <v>0</v>
      </c>
      <c r="F544" s="37">
        <v>0</v>
      </c>
      <c r="G544" s="37">
        <v>0</v>
      </c>
      <c r="H544" s="37">
        <v>0</v>
      </c>
      <c r="I544" s="37">
        <v>0</v>
      </c>
      <c r="J544" s="37">
        <v>0</v>
      </c>
      <c r="K544" s="37">
        <v>0</v>
      </c>
      <c r="L544" s="37">
        <v>0</v>
      </c>
      <c r="M544" s="37">
        <v>0</v>
      </c>
      <c r="N544" s="37">
        <v>0</v>
      </c>
      <c r="O544" s="37"/>
      <c r="P544" s="37"/>
      <c r="Q544" s="37"/>
      <c r="R544" s="37">
        <v>0</v>
      </c>
      <c r="S544" s="123">
        <v>0</v>
      </c>
    </row>
    <row r="545" spans="2:19">
      <c r="B545" s="6">
        <v>1955</v>
      </c>
      <c r="C545" s="37">
        <v>0</v>
      </c>
      <c r="D545" s="37">
        <v>0</v>
      </c>
      <c r="E545" s="37">
        <v>0</v>
      </c>
      <c r="F545" s="37">
        <v>0</v>
      </c>
      <c r="G545" s="37">
        <v>0</v>
      </c>
      <c r="H545" s="37">
        <v>0</v>
      </c>
      <c r="I545" s="37">
        <v>0</v>
      </c>
      <c r="J545" s="37">
        <v>0</v>
      </c>
      <c r="K545" s="37">
        <v>0</v>
      </c>
      <c r="L545" s="37">
        <v>0</v>
      </c>
      <c r="M545" s="37">
        <v>0</v>
      </c>
      <c r="N545" s="37">
        <v>0</v>
      </c>
      <c r="O545" s="37"/>
      <c r="P545" s="37"/>
      <c r="Q545" s="37"/>
      <c r="R545" s="37">
        <v>0</v>
      </c>
      <c r="S545" s="123">
        <v>0</v>
      </c>
    </row>
    <row r="546" spans="2:19">
      <c r="B546" s="6">
        <v>1954</v>
      </c>
      <c r="C546" s="37">
        <v>0</v>
      </c>
      <c r="D546" s="37">
        <v>0</v>
      </c>
      <c r="E546" s="37">
        <v>0</v>
      </c>
      <c r="F546" s="37">
        <v>0</v>
      </c>
      <c r="G546" s="37">
        <v>0</v>
      </c>
      <c r="H546" s="37">
        <v>0</v>
      </c>
      <c r="I546" s="37">
        <v>0</v>
      </c>
      <c r="J546" s="37">
        <v>0</v>
      </c>
      <c r="K546" s="37">
        <v>0</v>
      </c>
      <c r="L546" s="37">
        <v>0</v>
      </c>
      <c r="M546" s="37">
        <v>0</v>
      </c>
      <c r="N546" s="37">
        <v>0</v>
      </c>
      <c r="O546" s="37"/>
      <c r="P546" s="37"/>
      <c r="Q546" s="37"/>
      <c r="R546" s="37">
        <v>0</v>
      </c>
      <c r="S546" s="123">
        <v>0</v>
      </c>
    </row>
    <row r="547" spans="2:19">
      <c r="B547" s="6">
        <v>1953</v>
      </c>
      <c r="C547" s="37">
        <v>0</v>
      </c>
      <c r="D547" s="37">
        <v>0</v>
      </c>
      <c r="E547" s="37">
        <v>0</v>
      </c>
      <c r="F547" s="37">
        <v>0</v>
      </c>
      <c r="G547" s="37">
        <v>0</v>
      </c>
      <c r="H547" s="37">
        <v>0</v>
      </c>
      <c r="I547" s="37">
        <v>0</v>
      </c>
      <c r="J547" s="37">
        <v>0</v>
      </c>
      <c r="K547" s="37">
        <v>0</v>
      </c>
      <c r="L547" s="37">
        <v>0</v>
      </c>
      <c r="M547" s="37">
        <v>0</v>
      </c>
      <c r="N547" s="37">
        <v>0</v>
      </c>
      <c r="O547" s="37"/>
      <c r="P547" s="37"/>
      <c r="Q547" s="37"/>
      <c r="R547" s="37">
        <v>0</v>
      </c>
      <c r="S547" s="123">
        <v>0</v>
      </c>
    </row>
    <row r="548" spans="2:19">
      <c r="B548" s="6">
        <v>1952</v>
      </c>
      <c r="C548" s="37">
        <v>0</v>
      </c>
      <c r="D548" s="37">
        <v>0</v>
      </c>
      <c r="E548" s="37">
        <v>0</v>
      </c>
      <c r="F548" s="37">
        <v>0</v>
      </c>
      <c r="G548" s="37">
        <v>0</v>
      </c>
      <c r="H548" s="37">
        <v>0</v>
      </c>
      <c r="I548" s="37">
        <v>0</v>
      </c>
      <c r="J548" s="37">
        <v>0</v>
      </c>
      <c r="K548" s="37">
        <v>0</v>
      </c>
      <c r="L548" s="37">
        <v>0</v>
      </c>
      <c r="M548" s="37">
        <v>0</v>
      </c>
      <c r="N548" s="37">
        <v>0</v>
      </c>
      <c r="O548" s="37"/>
      <c r="P548" s="37"/>
      <c r="Q548" s="37"/>
      <c r="R548" s="37">
        <v>0</v>
      </c>
      <c r="S548" s="123">
        <v>0</v>
      </c>
    </row>
    <row r="549" spans="2:19">
      <c r="B549" s="6">
        <v>1951</v>
      </c>
      <c r="C549" s="37">
        <v>0</v>
      </c>
      <c r="D549" s="37">
        <v>0</v>
      </c>
      <c r="E549" s="37">
        <v>0</v>
      </c>
      <c r="F549" s="37">
        <v>0</v>
      </c>
      <c r="G549" s="37">
        <v>0</v>
      </c>
      <c r="H549" s="37">
        <v>0</v>
      </c>
      <c r="I549" s="37">
        <v>0</v>
      </c>
      <c r="J549" s="37">
        <v>0</v>
      </c>
      <c r="K549" s="37">
        <v>0</v>
      </c>
      <c r="L549" s="37">
        <v>0</v>
      </c>
      <c r="M549" s="37">
        <v>0</v>
      </c>
      <c r="N549" s="37">
        <v>0</v>
      </c>
      <c r="O549" s="37"/>
      <c r="P549" s="37"/>
      <c r="Q549" s="37"/>
      <c r="R549" s="37">
        <v>0</v>
      </c>
      <c r="S549" s="123">
        <v>0</v>
      </c>
    </row>
    <row r="550" spans="2:19">
      <c r="B550" s="6">
        <v>1950</v>
      </c>
      <c r="C550" s="37">
        <v>0</v>
      </c>
      <c r="D550" s="37">
        <v>0</v>
      </c>
      <c r="E550" s="37">
        <v>0</v>
      </c>
      <c r="F550" s="37">
        <v>0</v>
      </c>
      <c r="G550" s="37">
        <v>0</v>
      </c>
      <c r="H550" s="37">
        <v>0</v>
      </c>
      <c r="I550" s="37">
        <v>0</v>
      </c>
      <c r="J550" s="37">
        <v>0</v>
      </c>
      <c r="K550" s="37">
        <v>0</v>
      </c>
      <c r="L550" s="37">
        <v>0</v>
      </c>
      <c r="M550" s="37">
        <v>0</v>
      </c>
      <c r="N550" s="37">
        <v>0</v>
      </c>
      <c r="O550" s="37"/>
      <c r="P550" s="37"/>
      <c r="Q550" s="37"/>
      <c r="R550" s="37">
        <v>0</v>
      </c>
      <c r="S550" s="123">
        <v>0</v>
      </c>
    </row>
    <row r="551" spans="2:19">
      <c r="B551" s="6">
        <v>1949</v>
      </c>
      <c r="C551" s="37">
        <v>0</v>
      </c>
      <c r="D551" s="37">
        <v>0</v>
      </c>
      <c r="E551" s="37">
        <v>0</v>
      </c>
      <c r="F551" s="37">
        <v>0</v>
      </c>
      <c r="G551" s="37">
        <v>0</v>
      </c>
      <c r="H551" s="37">
        <v>0</v>
      </c>
      <c r="I551" s="37">
        <v>0</v>
      </c>
      <c r="J551" s="37">
        <v>0</v>
      </c>
      <c r="K551" s="37">
        <v>0</v>
      </c>
      <c r="L551" s="37">
        <v>0</v>
      </c>
      <c r="M551" s="37">
        <v>0</v>
      </c>
      <c r="N551" s="37">
        <v>0</v>
      </c>
      <c r="O551" s="37"/>
      <c r="P551" s="37"/>
      <c r="Q551" s="37"/>
      <c r="R551" s="37">
        <v>0</v>
      </c>
      <c r="S551" s="123">
        <v>0</v>
      </c>
    </row>
    <row r="552" spans="2:19">
      <c r="B552" s="6">
        <v>1948</v>
      </c>
      <c r="C552" s="37">
        <v>0</v>
      </c>
      <c r="D552" s="37">
        <v>0</v>
      </c>
      <c r="E552" s="37">
        <v>0</v>
      </c>
      <c r="F552" s="37">
        <v>0</v>
      </c>
      <c r="G552" s="37">
        <v>0</v>
      </c>
      <c r="H552" s="37">
        <v>0</v>
      </c>
      <c r="I552" s="37">
        <v>0</v>
      </c>
      <c r="J552" s="37">
        <v>0</v>
      </c>
      <c r="K552" s="37">
        <v>0</v>
      </c>
      <c r="L552" s="37">
        <v>0</v>
      </c>
      <c r="M552" s="37">
        <v>0</v>
      </c>
      <c r="N552" s="37">
        <v>0</v>
      </c>
      <c r="O552" s="37"/>
      <c r="P552" s="37"/>
      <c r="Q552" s="37"/>
      <c r="R552" s="37">
        <v>0</v>
      </c>
      <c r="S552" s="123">
        <v>0</v>
      </c>
    </row>
    <row r="553" spans="2:19">
      <c r="B553" s="6">
        <v>1947</v>
      </c>
      <c r="C553" s="37">
        <v>0</v>
      </c>
      <c r="D553" s="37">
        <v>0</v>
      </c>
      <c r="E553" s="37">
        <v>0</v>
      </c>
      <c r="F553" s="37">
        <v>0</v>
      </c>
      <c r="G553" s="37">
        <v>0</v>
      </c>
      <c r="H553" s="37">
        <v>0</v>
      </c>
      <c r="I553" s="37">
        <v>0</v>
      </c>
      <c r="J553" s="37">
        <v>0</v>
      </c>
      <c r="K553" s="37">
        <v>0</v>
      </c>
      <c r="L553" s="37">
        <v>0</v>
      </c>
      <c r="M553" s="37">
        <v>0</v>
      </c>
      <c r="N553" s="37">
        <v>0</v>
      </c>
      <c r="O553" s="37"/>
      <c r="P553" s="37"/>
      <c r="Q553" s="37"/>
      <c r="R553" s="37">
        <v>0</v>
      </c>
      <c r="S553" s="123">
        <v>0</v>
      </c>
    </row>
    <row r="554" spans="2:19">
      <c r="B554" s="6">
        <v>1946</v>
      </c>
      <c r="C554" s="37">
        <v>0</v>
      </c>
      <c r="D554" s="37">
        <v>0</v>
      </c>
      <c r="E554" s="37">
        <v>0</v>
      </c>
      <c r="F554" s="37">
        <v>0</v>
      </c>
      <c r="G554" s="37">
        <v>0</v>
      </c>
      <c r="H554" s="37">
        <v>0</v>
      </c>
      <c r="I554" s="37">
        <v>0</v>
      </c>
      <c r="J554" s="37">
        <v>0</v>
      </c>
      <c r="K554" s="37">
        <v>0</v>
      </c>
      <c r="L554" s="37">
        <v>0</v>
      </c>
      <c r="M554" s="37">
        <v>0</v>
      </c>
      <c r="N554" s="37">
        <v>0</v>
      </c>
      <c r="O554" s="37"/>
      <c r="P554" s="37"/>
      <c r="Q554" s="37"/>
      <c r="R554" s="37">
        <v>0</v>
      </c>
      <c r="S554" s="123">
        <v>0</v>
      </c>
    </row>
    <row r="555" spans="2:19">
      <c r="B555" s="6">
        <v>1945</v>
      </c>
      <c r="C555" s="37">
        <v>0</v>
      </c>
      <c r="D555" s="37">
        <v>0</v>
      </c>
      <c r="E555" s="37">
        <v>0</v>
      </c>
      <c r="F555" s="37">
        <v>0</v>
      </c>
      <c r="G555" s="37">
        <v>0</v>
      </c>
      <c r="H555" s="37">
        <v>0</v>
      </c>
      <c r="I555" s="37">
        <v>0</v>
      </c>
      <c r="J555" s="37">
        <v>0</v>
      </c>
      <c r="K555" s="37">
        <v>0</v>
      </c>
      <c r="L555" s="37">
        <v>0</v>
      </c>
      <c r="M555" s="37">
        <v>0</v>
      </c>
      <c r="N555" s="37">
        <v>0</v>
      </c>
      <c r="O555" s="37"/>
      <c r="P555" s="37"/>
      <c r="Q555" s="37"/>
      <c r="R555" s="37">
        <v>0</v>
      </c>
      <c r="S555" s="123">
        <v>0</v>
      </c>
    </row>
    <row r="556" spans="2:19">
      <c r="B556" s="6">
        <v>1944</v>
      </c>
      <c r="C556" s="37">
        <v>0</v>
      </c>
      <c r="D556" s="37">
        <v>0</v>
      </c>
      <c r="E556" s="37">
        <v>0</v>
      </c>
      <c r="F556" s="37">
        <v>0</v>
      </c>
      <c r="G556" s="37">
        <v>0</v>
      </c>
      <c r="H556" s="37">
        <v>0</v>
      </c>
      <c r="I556" s="37">
        <v>0</v>
      </c>
      <c r="J556" s="37">
        <v>0</v>
      </c>
      <c r="K556" s="37">
        <v>0</v>
      </c>
      <c r="L556" s="37">
        <v>0</v>
      </c>
      <c r="M556" s="37">
        <v>0</v>
      </c>
      <c r="N556" s="37">
        <v>0</v>
      </c>
      <c r="O556" s="37"/>
      <c r="P556" s="37"/>
      <c r="Q556" s="37"/>
      <c r="R556" s="37">
        <v>0</v>
      </c>
      <c r="S556" s="123">
        <v>0</v>
      </c>
    </row>
    <row r="557" spans="2:19">
      <c r="B557" s="6">
        <v>1943</v>
      </c>
      <c r="C557" s="37">
        <v>0</v>
      </c>
      <c r="D557" s="37">
        <v>0</v>
      </c>
      <c r="E557" s="37">
        <v>0</v>
      </c>
      <c r="F557" s="37">
        <v>0</v>
      </c>
      <c r="G557" s="37">
        <v>0</v>
      </c>
      <c r="H557" s="37">
        <v>0</v>
      </c>
      <c r="I557" s="37">
        <v>0</v>
      </c>
      <c r="J557" s="37">
        <v>0</v>
      </c>
      <c r="K557" s="37">
        <v>0</v>
      </c>
      <c r="L557" s="37">
        <v>0</v>
      </c>
      <c r="M557" s="37">
        <v>0</v>
      </c>
      <c r="N557" s="37">
        <v>0</v>
      </c>
      <c r="O557" s="37"/>
      <c r="P557" s="37"/>
      <c r="Q557" s="37"/>
      <c r="R557" s="37">
        <v>0</v>
      </c>
      <c r="S557" s="123">
        <v>0</v>
      </c>
    </row>
    <row r="558" spans="2:19">
      <c r="B558" s="6">
        <v>1942</v>
      </c>
      <c r="C558" s="37">
        <v>0</v>
      </c>
      <c r="D558" s="37">
        <v>0</v>
      </c>
      <c r="E558" s="37">
        <v>0</v>
      </c>
      <c r="F558" s="37">
        <v>0</v>
      </c>
      <c r="G558" s="37">
        <v>0</v>
      </c>
      <c r="H558" s="37">
        <v>0</v>
      </c>
      <c r="I558" s="37">
        <v>0</v>
      </c>
      <c r="J558" s="37">
        <v>0</v>
      </c>
      <c r="K558" s="37">
        <v>0</v>
      </c>
      <c r="L558" s="37">
        <v>0</v>
      </c>
      <c r="M558" s="37">
        <v>0</v>
      </c>
      <c r="N558" s="37">
        <v>0</v>
      </c>
      <c r="O558" s="37"/>
      <c r="P558" s="37"/>
      <c r="Q558" s="37"/>
      <c r="R558" s="37">
        <v>0</v>
      </c>
      <c r="S558" s="123">
        <v>0</v>
      </c>
    </row>
    <row r="559" spans="2:19">
      <c r="B559" s="6">
        <v>1941</v>
      </c>
      <c r="C559" s="37">
        <v>0</v>
      </c>
      <c r="D559" s="37">
        <v>0</v>
      </c>
      <c r="E559" s="37">
        <v>0</v>
      </c>
      <c r="F559" s="37">
        <v>0</v>
      </c>
      <c r="G559" s="37">
        <v>0</v>
      </c>
      <c r="H559" s="37">
        <v>0</v>
      </c>
      <c r="I559" s="37">
        <v>0</v>
      </c>
      <c r="J559" s="37">
        <v>0</v>
      </c>
      <c r="K559" s="37">
        <v>0</v>
      </c>
      <c r="L559" s="37">
        <v>0</v>
      </c>
      <c r="M559" s="37">
        <v>0</v>
      </c>
      <c r="N559" s="37">
        <v>0</v>
      </c>
      <c r="O559" s="37"/>
      <c r="P559" s="37"/>
      <c r="Q559" s="37"/>
      <c r="R559" s="37">
        <v>0</v>
      </c>
      <c r="S559" s="123">
        <v>0</v>
      </c>
    </row>
    <row r="560" spans="2:19">
      <c r="B560" s="6">
        <v>1940</v>
      </c>
      <c r="C560" s="37">
        <v>0</v>
      </c>
      <c r="D560" s="37">
        <v>0</v>
      </c>
      <c r="E560" s="37">
        <v>0</v>
      </c>
      <c r="F560" s="37">
        <v>0</v>
      </c>
      <c r="G560" s="37">
        <v>0</v>
      </c>
      <c r="H560" s="37">
        <v>0</v>
      </c>
      <c r="I560" s="37">
        <v>0</v>
      </c>
      <c r="J560" s="37">
        <v>0</v>
      </c>
      <c r="K560" s="37">
        <v>0</v>
      </c>
      <c r="L560" s="37">
        <v>0</v>
      </c>
      <c r="M560" s="37">
        <v>0</v>
      </c>
      <c r="N560" s="37">
        <v>0</v>
      </c>
      <c r="O560" s="37"/>
      <c r="P560" s="37"/>
      <c r="Q560" s="37"/>
      <c r="R560" s="37">
        <v>0</v>
      </c>
      <c r="S560" s="123">
        <v>0</v>
      </c>
    </row>
    <row r="561" spans="1:19">
      <c r="B561" s="6">
        <v>1939</v>
      </c>
      <c r="C561" s="37">
        <v>0</v>
      </c>
      <c r="D561" s="37">
        <v>0</v>
      </c>
      <c r="E561" s="37">
        <v>0</v>
      </c>
      <c r="F561" s="37">
        <v>0</v>
      </c>
      <c r="G561" s="37">
        <v>0</v>
      </c>
      <c r="H561" s="37">
        <v>0</v>
      </c>
      <c r="I561" s="37">
        <v>0</v>
      </c>
      <c r="J561" s="37">
        <v>0</v>
      </c>
      <c r="K561" s="37">
        <v>0</v>
      </c>
      <c r="L561" s="37">
        <v>0</v>
      </c>
      <c r="M561" s="37">
        <v>0</v>
      </c>
      <c r="N561" s="37">
        <v>0</v>
      </c>
      <c r="O561" s="37"/>
      <c r="P561" s="37"/>
      <c r="Q561" s="37"/>
      <c r="R561" s="37">
        <v>0</v>
      </c>
      <c r="S561" s="123">
        <v>0</v>
      </c>
    </row>
    <row r="562" spans="1:19">
      <c r="B562" s="6">
        <v>1938</v>
      </c>
      <c r="C562" s="37">
        <v>0</v>
      </c>
      <c r="D562" s="37">
        <v>0</v>
      </c>
      <c r="E562" s="37">
        <v>0</v>
      </c>
      <c r="F562" s="37">
        <v>0</v>
      </c>
      <c r="G562" s="37">
        <v>0</v>
      </c>
      <c r="H562" s="37">
        <v>0</v>
      </c>
      <c r="I562" s="37">
        <v>0</v>
      </c>
      <c r="J562" s="37">
        <v>0</v>
      </c>
      <c r="K562" s="37">
        <v>0</v>
      </c>
      <c r="L562" s="37">
        <v>0</v>
      </c>
      <c r="M562" s="37">
        <v>0</v>
      </c>
      <c r="N562" s="37">
        <v>0</v>
      </c>
      <c r="O562" s="37"/>
      <c r="P562" s="37"/>
      <c r="Q562" s="37"/>
      <c r="R562" s="37">
        <v>0</v>
      </c>
      <c r="S562" s="123">
        <v>0</v>
      </c>
    </row>
    <row r="563" spans="1:19">
      <c r="B563" s="6">
        <v>1937</v>
      </c>
      <c r="C563" s="37">
        <v>0</v>
      </c>
      <c r="D563" s="37">
        <v>0</v>
      </c>
      <c r="E563" s="37">
        <v>0</v>
      </c>
      <c r="F563" s="37">
        <v>0</v>
      </c>
      <c r="G563" s="37">
        <v>0</v>
      </c>
      <c r="H563" s="37">
        <v>0</v>
      </c>
      <c r="I563" s="37">
        <v>0</v>
      </c>
      <c r="J563" s="37">
        <v>0</v>
      </c>
      <c r="K563" s="37">
        <v>0</v>
      </c>
      <c r="L563" s="37">
        <v>0</v>
      </c>
      <c r="M563" s="37">
        <v>0</v>
      </c>
      <c r="N563" s="37">
        <v>0</v>
      </c>
      <c r="O563" s="37"/>
      <c r="P563" s="37"/>
      <c r="Q563" s="37"/>
      <c r="R563" s="37">
        <v>0</v>
      </c>
      <c r="S563" s="123">
        <v>0</v>
      </c>
    </row>
    <row r="564" spans="1:19">
      <c r="B564" s="6">
        <v>1936</v>
      </c>
      <c r="C564" s="37">
        <v>0</v>
      </c>
      <c r="D564" s="37">
        <v>0</v>
      </c>
      <c r="E564" s="37">
        <v>0</v>
      </c>
      <c r="F564" s="37">
        <v>0</v>
      </c>
      <c r="G564" s="37">
        <v>0</v>
      </c>
      <c r="H564" s="37">
        <v>0</v>
      </c>
      <c r="I564" s="37">
        <v>0</v>
      </c>
      <c r="J564" s="37">
        <v>0</v>
      </c>
      <c r="K564" s="37">
        <v>0</v>
      </c>
      <c r="L564" s="37">
        <v>0</v>
      </c>
      <c r="M564" s="37">
        <v>0</v>
      </c>
      <c r="N564" s="37">
        <v>0</v>
      </c>
      <c r="O564" s="37"/>
      <c r="P564" s="37"/>
      <c r="Q564" s="37"/>
      <c r="R564" s="37">
        <v>0</v>
      </c>
      <c r="S564" s="123">
        <v>0</v>
      </c>
    </row>
    <row r="565" spans="1:19">
      <c r="B565" s="6">
        <v>1935</v>
      </c>
      <c r="C565" s="37">
        <v>0</v>
      </c>
      <c r="D565" s="37">
        <v>0</v>
      </c>
      <c r="E565" s="37">
        <v>0</v>
      </c>
      <c r="F565" s="37">
        <v>0</v>
      </c>
      <c r="G565" s="37">
        <v>0</v>
      </c>
      <c r="H565" s="37">
        <v>0</v>
      </c>
      <c r="I565" s="37">
        <v>0</v>
      </c>
      <c r="J565" s="37">
        <v>0</v>
      </c>
      <c r="K565" s="37">
        <v>0</v>
      </c>
      <c r="L565" s="37">
        <v>0</v>
      </c>
      <c r="M565" s="37">
        <v>0</v>
      </c>
      <c r="N565" s="37">
        <v>0</v>
      </c>
      <c r="O565" s="37"/>
      <c r="P565" s="37"/>
      <c r="Q565" s="37"/>
      <c r="R565" s="37">
        <v>0</v>
      </c>
      <c r="S565" s="123">
        <v>0</v>
      </c>
    </row>
    <row r="566" spans="1:19">
      <c r="B566" s="6">
        <v>1934</v>
      </c>
      <c r="C566" s="37">
        <v>0</v>
      </c>
      <c r="D566" s="37">
        <v>0</v>
      </c>
      <c r="E566" s="37">
        <v>0</v>
      </c>
      <c r="F566" s="37">
        <v>0</v>
      </c>
      <c r="G566" s="37">
        <v>0</v>
      </c>
      <c r="H566" s="37">
        <v>0</v>
      </c>
      <c r="I566" s="37">
        <v>0</v>
      </c>
      <c r="J566" s="37">
        <v>0</v>
      </c>
      <c r="K566" s="37">
        <v>0</v>
      </c>
      <c r="L566" s="37">
        <v>0</v>
      </c>
      <c r="M566" s="37">
        <v>0</v>
      </c>
      <c r="N566" s="37">
        <v>0</v>
      </c>
      <c r="O566" s="37"/>
      <c r="P566" s="37"/>
      <c r="Q566" s="37"/>
      <c r="R566" s="37">
        <v>0</v>
      </c>
      <c r="S566" s="123">
        <v>0</v>
      </c>
    </row>
    <row r="567" spans="1:19">
      <c r="B567" s="6">
        <v>1933</v>
      </c>
      <c r="C567" s="37">
        <v>0</v>
      </c>
      <c r="D567" s="37">
        <v>0</v>
      </c>
      <c r="E567" s="37">
        <v>0</v>
      </c>
      <c r="F567" s="37">
        <v>0</v>
      </c>
      <c r="G567" s="37">
        <v>0</v>
      </c>
      <c r="H567" s="37">
        <v>0</v>
      </c>
      <c r="I567" s="37">
        <v>0</v>
      </c>
      <c r="J567" s="37">
        <v>0</v>
      </c>
      <c r="K567" s="37">
        <v>0</v>
      </c>
      <c r="L567" s="37">
        <v>0</v>
      </c>
      <c r="M567" s="37">
        <v>0</v>
      </c>
      <c r="N567" s="37">
        <v>0</v>
      </c>
      <c r="O567" s="37"/>
      <c r="P567" s="37"/>
      <c r="Q567" s="37"/>
      <c r="R567" s="37">
        <v>0</v>
      </c>
      <c r="S567" s="123">
        <v>0</v>
      </c>
    </row>
    <row r="568" spans="1:19">
      <c r="B568" s="6">
        <v>1932</v>
      </c>
      <c r="C568" s="37">
        <v>0</v>
      </c>
      <c r="D568" s="37">
        <v>0</v>
      </c>
      <c r="E568" s="37">
        <v>0</v>
      </c>
      <c r="F568" s="37">
        <v>0</v>
      </c>
      <c r="G568" s="37">
        <v>0</v>
      </c>
      <c r="H568" s="37">
        <v>0</v>
      </c>
      <c r="I568" s="37">
        <v>0</v>
      </c>
      <c r="J568" s="37">
        <v>0</v>
      </c>
      <c r="K568" s="37">
        <v>0</v>
      </c>
      <c r="L568" s="37">
        <v>0</v>
      </c>
      <c r="M568" s="37">
        <v>0</v>
      </c>
      <c r="N568" s="37">
        <v>0</v>
      </c>
      <c r="O568" s="37"/>
      <c r="P568" s="37"/>
      <c r="Q568" s="37"/>
      <c r="R568" s="37">
        <v>0</v>
      </c>
      <c r="S568" s="123">
        <v>0</v>
      </c>
    </row>
    <row r="569" spans="1:19">
      <c r="B569" s="6">
        <v>1931</v>
      </c>
      <c r="C569" s="37">
        <v>0</v>
      </c>
      <c r="D569" s="37">
        <v>0</v>
      </c>
      <c r="E569" s="37">
        <v>0</v>
      </c>
      <c r="F569" s="37">
        <v>0</v>
      </c>
      <c r="G569" s="37">
        <v>0</v>
      </c>
      <c r="H569" s="37">
        <v>0</v>
      </c>
      <c r="I569" s="37">
        <v>0</v>
      </c>
      <c r="J569" s="37">
        <v>0</v>
      </c>
      <c r="K569" s="37">
        <v>0</v>
      </c>
      <c r="L569" s="37">
        <v>0</v>
      </c>
      <c r="M569" s="37">
        <v>0</v>
      </c>
      <c r="N569" s="37">
        <v>0</v>
      </c>
      <c r="O569" s="37"/>
      <c r="P569" s="37"/>
      <c r="Q569" s="37"/>
      <c r="R569" s="37">
        <v>0</v>
      </c>
      <c r="S569" s="123">
        <v>0</v>
      </c>
    </row>
    <row r="570" spans="1:19">
      <c r="B570" s="6">
        <v>1930</v>
      </c>
      <c r="C570" s="37">
        <v>0</v>
      </c>
      <c r="D570" s="37">
        <v>0</v>
      </c>
      <c r="E570" s="37">
        <v>0</v>
      </c>
      <c r="F570" s="37">
        <v>0</v>
      </c>
      <c r="G570" s="37">
        <v>0</v>
      </c>
      <c r="H570" s="37">
        <v>0</v>
      </c>
      <c r="I570" s="37">
        <v>0</v>
      </c>
      <c r="J570" s="37">
        <v>0</v>
      </c>
      <c r="K570" s="37">
        <v>0</v>
      </c>
      <c r="L570" s="37">
        <v>0</v>
      </c>
      <c r="M570" s="37">
        <v>0</v>
      </c>
      <c r="N570" s="37">
        <v>0</v>
      </c>
      <c r="O570" s="37"/>
      <c r="P570" s="37"/>
      <c r="Q570" s="37"/>
      <c r="R570" s="37">
        <v>0</v>
      </c>
      <c r="S570" s="123">
        <v>0</v>
      </c>
    </row>
    <row r="571" spans="1:19" ht="38.25">
      <c r="A571" s="75" t="s">
        <v>13</v>
      </c>
      <c r="B571" s="7" t="s">
        <v>10</v>
      </c>
      <c r="C571" s="8">
        <f>SUM(C494:C570)</f>
        <v>0</v>
      </c>
      <c r="D571" s="8">
        <f>SUM(D493:D570)</f>
        <v>0</v>
      </c>
      <c r="E571" s="8">
        <f>SUM(E492:E570)</f>
        <v>0</v>
      </c>
      <c r="F571" s="8">
        <f>SUM(F491:F570)</f>
        <v>0</v>
      </c>
      <c r="G571" s="8">
        <f>SUM(G490:G570)</f>
        <v>0</v>
      </c>
      <c r="H571" s="8">
        <f>SUM(H484:H570)</f>
        <v>16860</v>
      </c>
      <c r="I571" s="8">
        <f>SUM(I484:I570)</f>
        <v>16860</v>
      </c>
      <c r="J571" s="8">
        <f t="shared" ref="J571" si="7">SUM(J484:J570)</f>
        <v>16860</v>
      </c>
      <c r="K571" s="8">
        <f>SUM(K484:K570)</f>
        <v>16860</v>
      </c>
      <c r="L571" s="8">
        <f t="shared" ref="L571" si="8">SUM(L484:L570)</f>
        <v>16860</v>
      </c>
      <c r="M571" s="8">
        <f>SUM(M484:M570)</f>
        <v>16860</v>
      </c>
      <c r="N571" s="11">
        <f>SUM(N479:N570)</f>
        <v>16860</v>
      </c>
      <c r="O571" s="11">
        <f>SUM(O479:O570)</f>
        <v>46872.9</v>
      </c>
      <c r="P571" s="11">
        <f>SUM(P479:P570)</f>
        <v>102697.63</v>
      </c>
      <c r="Q571" s="11">
        <f>SUM(Q479:Q570)</f>
        <v>117476.91</v>
      </c>
      <c r="R571" s="11">
        <f>SUM(R478:R570)</f>
        <v>121241.66999999998</v>
      </c>
      <c r="S571" s="11">
        <f>SUM(S478:S570)</f>
        <v>131273.37</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566363.34999999986</v>
      </c>
    </row>
    <row r="574" spans="1:19">
      <c r="A574" s="38"/>
      <c r="B574" s="6">
        <v>2021</v>
      </c>
      <c r="C574" s="36"/>
      <c r="D574" s="36"/>
      <c r="E574" s="36"/>
      <c r="F574" s="36"/>
      <c r="G574" s="36"/>
      <c r="H574" s="36"/>
      <c r="I574" s="36"/>
      <c r="J574" s="36"/>
      <c r="K574" s="36"/>
      <c r="L574" s="36"/>
      <c r="M574" s="36"/>
      <c r="N574" s="36"/>
      <c r="O574" s="36"/>
      <c r="P574" s="36"/>
      <c r="Q574" s="36"/>
      <c r="R574" s="37">
        <v>224101.73</v>
      </c>
      <c r="S574" s="37">
        <v>224101.73</v>
      </c>
    </row>
    <row r="575" spans="1:19">
      <c r="B575" s="6">
        <v>2020</v>
      </c>
      <c r="C575" s="36"/>
      <c r="D575" s="36"/>
      <c r="E575" s="36"/>
      <c r="F575" s="36"/>
      <c r="G575" s="36"/>
      <c r="H575" s="36"/>
      <c r="I575" s="36"/>
      <c r="J575" s="36"/>
      <c r="K575" s="36"/>
      <c r="L575" s="36"/>
      <c r="M575" s="36"/>
      <c r="N575" s="36"/>
      <c r="O575" s="36"/>
      <c r="P575" s="36"/>
      <c r="Q575" s="37">
        <v>340592.3</v>
      </c>
      <c r="R575" s="37">
        <v>340592.3</v>
      </c>
      <c r="S575" s="37">
        <v>340592.3</v>
      </c>
    </row>
    <row r="576" spans="1:19">
      <c r="A576" s="40"/>
      <c r="B576" s="6">
        <v>2019</v>
      </c>
      <c r="C576" s="36"/>
      <c r="D576" s="36"/>
      <c r="E576" s="36"/>
      <c r="F576" s="36"/>
      <c r="G576" s="36"/>
      <c r="H576" s="36"/>
      <c r="I576" s="36"/>
      <c r="J576" s="36"/>
      <c r="K576" s="36"/>
      <c r="L576" s="36"/>
      <c r="M576" s="36"/>
      <c r="N576" s="36"/>
      <c r="O576" s="36"/>
      <c r="P576" s="37">
        <v>234425.07</v>
      </c>
      <c r="Q576" s="37">
        <v>234425.07</v>
      </c>
      <c r="R576" s="37">
        <v>234425.07</v>
      </c>
      <c r="S576" s="37">
        <v>234425.07</v>
      </c>
    </row>
    <row r="577" spans="1:19">
      <c r="A577" s="40"/>
      <c r="B577" s="6">
        <v>2018</v>
      </c>
      <c r="C577" s="36"/>
      <c r="D577" s="36"/>
      <c r="E577" s="36"/>
      <c r="F577" s="36"/>
      <c r="G577" s="36"/>
      <c r="H577" s="36"/>
      <c r="I577" s="36"/>
      <c r="J577" s="36"/>
      <c r="K577" s="36"/>
      <c r="L577" s="36"/>
      <c r="M577" s="36"/>
      <c r="N577" s="36"/>
      <c r="O577" s="37">
        <v>118048.65</v>
      </c>
      <c r="P577" s="37">
        <v>118048.65</v>
      </c>
      <c r="Q577" s="37">
        <v>118048.65</v>
      </c>
      <c r="R577" s="37">
        <v>118048.65</v>
      </c>
      <c r="S577" s="37">
        <v>118048.65</v>
      </c>
    </row>
    <row r="578" spans="1:19">
      <c r="A578" s="40"/>
      <c r="B578" s="6">
        <v>2017</v>
      </c>
      <c r="C578" s="36"/>
      <c r="D578" s="36"/>
      <c r="E578" s="36"/>
      <c r="F578" s="36"/>
      <c r="G578" s="36"/>
      <c r="H578" s="36"/>
      <c r="I578" s="36"/>
      <c r="J578" s="36"/>
      <c r="K578" s="36"/>
      <c r="L578" s="36"/>
      <c r="M578" s="36"/>
      <c r="N578" s="37">
        <v>150501.44</v>
      </c>
      <c r="O578" s="37">
        <v>150501.44</v>
      </c>
      <c r="P578" s="37">
        <v>150501.44</v>
      </c>
      <c r="Q578" s="37">
        <v>150501.44</v>
      </c>
      <c r="R578" s="37">
        <v>150501.44</v>
      </c>
      <c r="S578" s="37">
        <v>150501.44</v>
      </c>
    </row>
    <row r="579" spans="1:19">
      <c r="B579" s="6">
        <v>2016</v>
      </c>
      <c r="C579" s="36"/>
      <c r="D579" s="36"/>
      <c r="E579" s="36"/>
      <c r="F579" s="36"/>
      <c r="G579" s="36"/>
      <c r="H579" s="36"/>
      <c r="I579" s="36"/>
      <c r="J579" s="36"/>
      <c r="K579" s="36"/>
      <c r="L579" s="36"/>
      <c r="M579" s="37">
        <v>319463.05000000005</v>
      </c>
      <c r="N579" s="37">
        <v>319463.05000000005</v>
      </c>
      <c r="O579" s="37">
        <v>319463.05000000005</v>
      </c>
      <c r="P579" s="37">
        <v>319463.05000000005</v>
      </c>
      <c r="Q579" s="37">
        <v>319463.05000000005</v>
      </c>
      <c r="R579" s="37">
        <v>319463.05000000005</v>
      </c>
      <c r="S579" s="37">
        <v>319463.05000000005</v>
      </c>
    </row>
    <row r="580" spans="1:19">
      <c r="B580" s="6">
        <v>2015</v>
      </c>
      <c r="C580" s="36"/>
      <c r="D580" s="36"/>
      <c r="E580" s="36"/>
      <c r="F580" s="36"/>
      <c r="G580" s="36"/>
      <c r="H580" s="36"/>
      <c r="I580" s="36"/>
      <c r="J580" s="36"/>
      <c r="K580" s="36"/>
      <c r="L580" s="37">
        <v>155693.33000000002</v>
      </c>
      <c r="M580" s="37">
        <v>155693.33000000002</v>
      </c>
      <c r="N580" s="37">
        <v>155693.33000000002</v>
      </c>
      <c r="O580" s="37">
        <v>155693.33000000002</v>
      </c>
      <c r="P580" s="37">
        <v>155693.33000000002</v>
      </c>
      <c r="Q580" s="37">
        <v>155693.33000000002</v>
      </c>
      <c r="R580" s="37">
        <v>155693.33000000002</v>
      </c>
      <c r="S580" s="37">
        <v>155693.33000000002</v>
      </c>
    </row>
    <row r="581" spans="1:19">
      <c r="B581" s="6">
        <v>2014</v>
      </c>
      <c r="C581" s="36"/>
      <c r="D581" s="36"/>
      <c r="E581" s="36"/>
      <c r="F581" s="36"/>
      <c r="G581" s="36"/>
      <c r="H581" s="36"/>
      <c r="I581" s="36"/>
      <c r="J581" s="36"/>
      <c r="K581" s="37">
        <v>209224.83000000002</v>
      </c>
      <c r="L581" s="37">
        <v>209224.83000000002</v>
      </c>
      <c r="M581" s="37">
        <v>209224.83000000002</v>
      </c>
      <c r="N581" s="37">
        <v>209224.83000000002</v>
      </c>
      <c r="O581" s="37">
        <v>209224.83000000002</v>
      </c>
      <c r="P581" s="37">
        <v>209224.83000000002</v>
      </c>
      <c r="Q581" s="37">
        <v>209224.83000000002</v>
      </c>
      <c r="R581" s="37">
        <v>209224.83000000002</v>
      </c>
      <c r="S581" s="37">
        <v>209224.83000000002</v>
      </c>
    </row>
    <row r="582" spans="1:19">
      <c r="B582" s="6">
        <v>2013</v>
      </c>
      <c r="C582" s="36"/>
      <c r="D582" s="36"/>
      <c r="E582" s="36"/>
      <c r="F582" s="36"/>
      <c r="G582" s="36"/>
      <c r="H582" s="36"/>
      <c r="I582" s="36"/>
      <c r="J582" s="37">
        <v>225505.72999999998</v>
      </c>
      <c r="K582" s="37">
        <v>225505.72999999998</v>
      </c>
      <c r="L582" s="37">
        <v>225505.72999999998</v>
      </c>
      <c r="M582" s="37">
        <v>225505.72999999998</v>
      </c>
      <c r="N582" s="37">
        <v>225505.72999999998</v>
      </c>
      <c r="O582" s="37">
        <v>225505.72999999998</v>
      </c>
      <c r="P582" s="37">
        <v>225505.72999999998</v>
      </c>
      <c r="Q582" s="37">
        <v>225505.72999999998</v>
      </c>
      <c r="R582" s="37">
        <v>225505.72999999998</v>
      </c>
      <c r="S582" s="37">
        <v>225505.72999999998</v>
      </c>
    </row>
    <row r="583" spans="1:19">
      <c r="B583" s="6">
        <v>2012</v>
      </c>
      <c r="C583" s="36"/>
      <c r="D583" s="36"/>
      <c r="E583" s="36"/>
      <c r="F583" s="36"/>
      <c r="G583" s="36"/>
      <c r="H583" s="36"/>
      <c r="I583" s="37">
        <v>309002.66999999993</v>
      </c>
      <c r="J583" s="37">
        <v>309002.66999999993</v>
      </c>
      <c r="K583" s="37">
        <v>309002.66999999993</v>
      </c>
      <c r="L583" s="37">
        <v>309002.66999999993</v>
      </c>
      <c r="M583" s="37">
        <v>309002.66999999993</v>
      </c>
      <c r="N583" s="37">
        <v>309002.66999999993</v>
      </c>
      <c r="O583" s="37">
        <v>309002.66999999993</v>
      </c>
      <c r="P583" s="37">
        <v>309002.66999999993</v>
      </c>
      <c r="Q583" s="37">
        <v>309002.66999999993</v>
      </c>
      <c r="R583" s="37">
        <v>309002.66999999993</v>
      </c>
      <c r="S583" s="37">
        <v>309002.66999999993</v>
      </c>
    </row>
    <row r="584" spans="1:19">
      <c r="B584" s="6">
        <v>2011</v>
      </c>
      <c r="C584" s="36"/>
      <c r="D584" s="36"/>
      <c r="E584" s="36"/>
      <c r="F584" s="36"/>
      <c r="G584" s="36"/>
      <c r="H584" s="37">
        <v>291117</v>
      </c>
      <c r="I584" s="37">
        <v>291117</v>
      </c>
      <c r="J584" s="37">
        <v>291117</v>
      </c>
      <c r="K584" s="37">
        <v>291117</v>
      </c>
      <c r="L584" s="37">
        <v>291117</v>
      </c>
      <c r="M584" s="37">
        <v>291117</v>
      </c>
      <c r="N584" s="37">
        <v>291117</v>
      </c>
      <c r="O584" s="37">
        <v>291117</v>
      </c>
      <c r="P584" s="37">
        <v>291117</v>
      </c>
      <c r="Q584" s="37">
        <v>291117</v>
      </c>
      <c r="R584" s="37">
        <v>291117</v>
      </c>
      <c r="S584" s="37">
        <v>291117</v>
      </c>
    </row>
    <row r="585" spans="1:19">
      <c r="B585" s="6">
        <v>2010</v>
      </c>
      <c r="C585" s="36"/>
      <c r="D585" s="36"/>
      <c r="E585" s="36"/>
      <c r="F585" s="36"/>
      <c r="G585" s="37">
        <v>438317</v>
      </c>
      <c r="H585" s="37">
        <v>438317</v>
      </c>
      <c r="I585" s="37">
        <v>438317</v>
      </c>
      <c r="J585" s="37">
        <v>438317</v>
      </c>
      <c r="K585" s="37">
        <v>438317</v>
      </c>
      <c r="L585" s="37">
        <v>438317</v>
      </c>
      <c r="M585" s="37">
        <v>438317</v>
      </c>
      <c r="N585" s="37">
        <v>438317</v>
      </c>
      <c r="O585" s="37">
        <v>438317</v>
      </c>
      <c r="P585" s="37">
        <v>438317</v>
      </c>
      <c r="Q585" s="37">
        <v>438317</v>
      </c>
      <c r="R585" s="37">
        <v>438317</v>
      </c>
      <c r="S585" s="37">
        <v>438317</v>
      </c>
    </row>
    <row r="586" spans="1:19">
      <c r="B586" s="6">
        <v>2009</v>
      </c>
      <c r="C586" s="36"/>
      <c r="D586" s="36"/>
      <c r="E586" s="36"/>
      <c r="F586" s="37">
        <v>519925.72</v>
      </c>
      <c r="G586" s="37">
        <v>519926</v>
      </c>
      <c r="H586" s="37">
        <v>519926</v>
      </c>
      <c r="I586" s="37">
        <v>519926</v>
      </c>
      <c r="J586" s="37">
        <v>519926</v>
      </c>
      <c r="K586" s="37">
        <v>519926</v>
      </c>
      <c r="L586" s="37">
        <v>519926</v>
      </c>
      <c r="M586" s="37">
        <v>519926</v>
      </c>
      <c r="N586" s="37">
        <v>519926</v>
      </c>
      <c r="O586" s="37">
        <v>519926</v>
      </c>
      <c r="P586" s="37">
        <v>519926</v>
      </c>
      <c r="Q586" s="37">
        <v>519926</v>
      </c>
      <c r="R586" s="37">
        <v>519926</v>
      </c>
      <c r="S586" s="37">
        <v>519926</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147489.28</v>
      </c>
      <c r="E588" s="37">
        <v>147489.28</v>
      </c>
      <c r="F588" s="37">
        <v>147489.28</v>
      </c>
      <c r="G588" s="37">
        <v>147489</v>
      </c>
      <c r="H588" s="37">
        <v>147489</v>
      </c>
      <c r="I588" s="37">
        <v>147489</v>
      </c>
      <c r="J588" s="37">
        <v>147489</v>
      </c>
      <c r="K588" s="37">
        <v>147489</v>
      </c>
      <c r="L588" s="37">
        <v>147489</v>
      </c>
      <c r="M588" s="37">
        <v>147489</v>
      </c>
      <c r="N588" s="37">
        <v>147489</v>
      </c>
      <c r="O588" s="37">
        <v>147489</v>
      </c>
      <c r="P588" s="37">
        <v>147489</v>
      </c>
      <c r="Q588" s="37">
        <v>147489</v>
      </c>
      <c r="R588" s="37">
        <v>147489</v>
      </c>
      <c r="S588" s="37">
        <v>147489</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1522.65</v>
      </c>
      <c r="D592" s="37">
        <v>1522.65</v>
      </c>
      <c r="E592" s="37">
        <v>1522.65</v>
      </c>
      <c r="F592" s="37">
        <v>1522.65</v>
      </c>
      <c r="G592" s="37">
        <v>1522.65</v>
      </c>
      <c r="H592" s="37">
        <v>1522.65</v>
      </c>
      <c r="I592" s="37">
        <v>1522.65</v>
      </c>
      <c r="J592" s="37">
        <v>1522.65</v>
      </c>
      <c r="K592" s="37">
        <v>1522.65</v>
      </c>
      <c r="L592" s="37">
        <v>1522.65</v>
      </c>
      <c r="M592" s="37">
        <v>1522.65</v>
      </c>
      <c r="N592" s="37">
        <v>1522.65</v>
      </c>
      <c r="O592" s="37">
        <v>1522.65</v>
      </c>
      <c r="P592" s="37">
        <v>1522.65</v>
      </c>
      <c r="Q592" s="37">
        <v>1522.65</v>
      </c>
      <c r="R592" s="37">
        <v>1522.65</v>
      </c>
      <c r="S592" s="37">
        <v>1522.65</v>
      </c>
    </row>
    <row r="593" spans="2:19">
      <c r="B593" s="6">
        <v>2002</v>
      </c>
      <c r="C593" s="37">
        <v>15111.66</v>
      </c>
      <c r="D593" s="37">
        <v>15111.66</v>
      </c>
      <c r="E593" s="37">
        <v>15111.66</v>
      </c>
      <c r="F593" s="37">
        <v>15111.66</v>
      </c>
      <c r="G593" s="37">
        <v>15111.66</v>
      </c>
      <c r="H593" s="37">
        <v>15111.66</v>
      </c>
      <c r="I593" s="37">
        <v>15111.66</v>
      </c>
      <c r="J593" s="37">
        <v>15111.66</v>
      </c>
      <c r="K593" s="37">
        <v>15111.66</v>
      </c>
      <c r="L593" s="37">
        <v>15111.66</v>
      </c>
      <c r="M593" s="37">
        <v>15111.66</v>
      </c>
      <c r="N593" s="37">
        <v>15111.66</v>
      </c>
      <c r="O593" s="37">
        <v>15111.66</v>
      </c>
      <c r="P593" s="37">
        <v>15111.66</v>
      </c>
      <c r="Q593" s="37">
        <v>15111.66</v>
      </c>
      <c r="R593" s="37">
        <v>15111.66</v>
      </c>
      <c r="S593" s="37">
        <v>15111.66</v>
      </c>
    </row>
    <row r="594" spans="2:19">
      <c r="B594" s="6">
        <v>2001</v>
      </c>
      <c r="C594" s="37">
        <v>7222.05</v>
      </c>
      <c r="D594" s="37">
        <v>7222.05</v>
      </c>
      <c r="E594" s="37">
        <v>7222.05</v>
      </c>
      <c r="F594" s="37">
        <v>7222.05</v>
      </c>
      <c r="G594" s="37">
        <v>7222.05</v>
      </c>
      <c r="H594" s="37">
        <v>7222.05</v>
      </c>
      <c r="I594" s="37">
        <v>7222.05</v>
      </c>
      <c r="J594" s="37">
        <v>7222.05</v>
      </c>
      <c r="K594" s="37">
        <v>7222.05</v>
      </c>
      <c r="L594" s="37">
        <v>7222.05</v>
      </c>
      <c r="M594" s="37">
        <v>7222.05</v>
      </c>
      <c r="N594" s="37">
        <v>7222.05</v>
      </c>
      <c r="O594" s="37">
        <v>7222.05</v>
      </c>
      <c r="P594" s="37">
        <v>7222.05</v>
      </c>
      <c r="Q594" s="37">
        <v>7222.05</v>
      </c>
      <c r="R594" s="37">
        <v>7222.05</v>
      </c>
      <c r="S594" s="37">
        <v>7222.05</v>
      </c>
    </row>
    <row r="595" spans="2:19">
      <c r="B595" s="6">
        <v>2000</v>
      </c>
      <c r="C595" s="37">
        <v>6059.14</v>
      </c>
      <c r="D595" s="37">
        <v>6059.14</v>
      </c>
      <c r="E595" s="37">
        <v>6059.14</v>
      </c>
      <c r="F595" s="37">
        <v>6059.14</v>
      </c>
      <c r="G595" s="37">
        <v>6059.14</v>
      </c>
      <c r="H595" s="37">
        <v>6059.14</v>
      </c>
      <c r="I595" s="37">
        <v>6059.14</v>
      </c>
      <c r="J595" s="37">
        <v>6059.14</v>
      </c>
      <c r="K595" s="37">
        <v>6059.14</v>
      </c>
      <c r="L595" s="37">
        <v>6059.14</v>
      </c>
      <c r="M595" s="37">
        <v>6059.14</v>
      </c>
      <c r="N595" s="37">
        <v>6059.14</v>
      </c>
      <c r="O595" s="37">
        <v>6059.14</v>
      </c>
      <c r="P595" s="37">
        <v>6059.14</v>
      </c>
      <c r="Q595" s="37">
        <v>6059.14</v>
      </c>
      <c r="R595" s="37">
        <v>6059.14</v>
      </c>
      <c r="S595" s="37">
        <v>6059.14</v>
      </c>
    </row>
    <row r="596" spans="2:19">
      <c r="B596" s="6">
        <v>1999</v>
      </c>
      <c r="C596" s="37">
        <v>23394.61</v>
      </c>
      <c r="D596" s="37">
        <v>23394.61</v>
      </c>
      <c r="E596" s="37">
        <v>23394.61</v>
      </c>
      <c r="F596" s="37">
        <v>23394.61</v>
      </c>
      <c r="G596" s="37">
        <v>23394.61</v>
      </c>
      <c r="H596" s="37">
        <v>23394.61</v>
      </c>
      <c r="I596" s="37">
        <v>23394.61</v>
      </c>
      <c r="J596" s="37">
        <v>23394.61</v>
      </c>
      <c r="K596" s="37">
        <v>23394.61</v>
      </c>
      <c r="L596" s="37">
        <v>23394.61</v>
      </c>
      <c r="M596" s="37">
        <v>23394.61</v>
      </c>
      <c r="N596" s="37">
        <v>23394.61</v>
      </c>
      <c r="O596" s="37">
        <v>23394.61</v>
      </c>
      <c r="P596" s="37">
        <v>23394.61</v>
      </c>
      <c r="Q596" s="37">
        <v>23394.61</v>
      </c>
      <c r="R596" s="37">
        <v>23394.61</v>
      </c>
      <c r="S596" s="37">
        <v>23394.61</v>
      </c>
    </row>
    <row r="597" spans="2:19">
      <c r="B597" s="6">
        <v>1998</v>
      </c>
      <c r="C597" s="37">
        <v>11093.12</v>
      </c>
      <c r="D597" s="37">
        <v>11093.12</v>
      </c>
      <c r="E597" s="37">
        <v>11093.12</v>
      </c>
      <c r="F597" s="37">
        <v>11093.12</v>
      </c>
      <c r="G597" s="37">
        <v>11093.12</v>
      </c>
      <c r="H597" s="37">
        <v>11093.12</v>
      </c>
      <c r="I597" s="37">
        <v>11093.12</v>
      </c>
      <c r="J597" s="37">
        <v>11093.12</v>
      </c>
      <c r="K597" s="37">
        <v>11093.12</v>
      </c>
      <c r="L597" s="37">
        <v>11093.12</v>
      </c>
      <c r="M597" s="37">
        <v>11093.12</v>
      </c>
      <c r="N597" s="37">
        <v>11093.12</v>
      </c>
      <c r="O597" s="37">
        <v>11093.12</v>
      </c>
      <c r="P597" s="37">
        <v>11093.12</v>
      </c>
      <c r="Q597" s="37">
        <v>11093.12</v>
      </c>
      <c r="R597" s="37">
        <v>11093.12</v>
      </c>
      <c r="S597" s="37">
        <v>11093.12</v>
      </c>
    </row>
    <row r="598" spans="2:19">
      <c r="B598" s="6">
        <v>1997</v>
      </c>
      <c r="C598" s="37">
        <v>29029.599999999999</v>
      </c>
      <c r="D598" s="37">
        <v>29029.599999999999</v>
      </c>
      <c r="E598" s="37">
        <v>29029.599999999999</v>
      </c>
      <c r="F598" s="37">
        <v>29029.599999999999</v>
      </c>
      <c r="G598" s="37">
        <v>29029.599999999999</v>
      </c>
      <c r="H598" s="37">
        <v>29029.599999999999</v>
      </c>
      <c r="I598" s="37">
        <v>29029.599999999999</v>
      </c>
      <c r="J598" s="37">
        <v>29029.599999999999</v>
      </c>
      <c r="K598" s="37">
        <v>29029.599999999999</v>
      </c>
      <c r="L598" s="37">
        <v>29029.599999999999</v>
      </c>
      <c r="M598" s="37">
        <v>29029.599999999999</v>
      </c>
      <c r="N598" s="37">
        <v>29029.599999999999</v>
      </c>
      <c r="O598" s="37">
        <v>29029.599999999999</v>
      </c>
      <c r="P598" s="37">
        <v>29029.599999999999</v>
      </c>
      <c r="Q598" s="37">
        <v>29029.599999999999</v>
      </c>
      <c r="R598" s="37">
        <v>29029.599999999999</v>
      </c>
      <c r="S598" s="37">
        <v>29029.599999999999</v>
      </c>
    </row>
    <row r="599" spans="2:19">
      <c r="B599" s="6">
        <v>1996</v>
      </c>
      <c r="C599" s="37">
        <v>17996.97</v>
      </c>
      <c r="D599" s="37">
        <v>17996.97</v>
      </c>
      <c r="E599" s="37">
        <v>17996.97</v>
      </c>
      <c r="F599" s="37">
        <v>17996.97</v>
      </c>
      <c r="G599" s="37">
        <v>17996.97</v>
      </c>
      <c r="H599" s="37">
        <v>17996.97</v>
      </c>
      <c r="I599" s="37">
        <v>17996.97</v>
      </c>
      <c r="J599" s="37">
        <v>17996.97</v>
      </c>
      <c r="K599" s="37">
        <v>17996.97</v>
      </c>
      <c r="L599" s="37">
        <v>17996.97</v>
      </c>
      <c r="M599" s="37">
        <v>17996.97</v>
      </c>
      <c r="N599" s="37">
        <v>17996.97</v>
      </c>
      <c r="O599" s="37">
        <v>17996.97</v>
      </c>
      <c r="P599" s="37">
        <v>17996.97</v>
      </c>
      <c r="Q599" s="37">
        <v>17996.97</v>
      </c>
      <c r="R599" s="37">
        <v>17996.97</v>
      </c>
      <c r="S599" s="37">
        <v>17996.97</v>
      </c>
    </row>
    <row r="600" spans="2:19">
      <c r="B600" s="6">
        <v>1995</v>
      </c>
      <c r="C600" s="37">
        <v>15638.37</v>
      </c>
      <c r="D600" s="37">
        <v>15638.37</v>
      </c>
      <c r="E600" s="37">
        <v>15638.37</v>
      </c>
      <c r="F600" s="37">
        <v>15638.37</v>
      </c>
      <c r="G600" s="37">
        <v>15638.37</v>
      </c>
      <c r="H600" s="37">
        <v>15638.37</v>
      </c>
      <c r="I600" s="37">
        <v>15638.37</v>
      </c>
      <c r="J600" s="37">
        <v>15638.37</v>
      </c>
      <c r="K600" s="37">
        <v>15638.37</v>
      </c>
      <c r="L600" s="37">
        <v>15638.37</v>
      </c>
      <c r="M600" s="37">
        <v>15638.37</v>
      </c>
      <c r="N600" s="37">
        <v>15638.37</v>
      </c>
      <c r="O600" s="37">
        <v>15638.37</v>
      </c>
      <c r="P600" s="37">
        <v>15638.37</v>
      </c>
      <c r="Q600" s="37">
        <v>15638.37</v>
      </c>
      <c r="R600" s="37">
        <v>15638.37</v>
      </c>
      <c r="S600" s="37">
        <v>15638.37</v>
      </c>
    </row>
    <row r="601" spans="2:19">
      <c r="B601" s="6">
        <v>1994</v>
      </c>
      <c r="C601" s="37">
        <v>38598.449999999997</v>
      </c>
      <c r="D601" s="37">
        <v>38598.449999999997</v>
      </c>
      <c r="E601" s="37">
        <v>38598.449999999997</v>
      </c>
      <c r="F601" s="37">
        <v>38598.449999999997</v>
      </c>
      <c r="G601" s="37">
        <v>38598.449999999997</v>
      </c>
      <c r="H601" s="37">
        <v>38598.449999999997</v>
      </c>
      <c r="I601" s="37">
        <v>38598.449999999997</v>
      </c>
      <c r="J601" s="37">
        <v>38598.449999999997</v>
      </c>
      <c r="K601" s="37">
        <v>38598.449999999997</v>
      </c>
      <c r="L601" s="37">
        <v>38598.449999999997</v>
      </c>
      <c r="M601" s="37">
        <v>38598.449999999997</v>
      </c>
      <c r="N601" s="37">
        <v>38598.449999999997</v>
      </c>
      <c r="O601" s="37">
        <v>38598.449999999997</v>
      </c>
      <c r="P601" s="37">
        <v>38598.449999999997</v>
      </c>
      <c r="Q601" s="37">
        <v>38598.449999999997</v>
      </c>
      <c r="R601" s="37">
        <v>38598.449999999997</v>
      </c>
      <c r="S601" s="37">
        <v>38598.449999999997</v>
      </c>
    </row>
    <row r="602" spans="2:19">
      <c r="B602" s="6">
        <v>1993</v>
      </c>
      <c r="C602" s="37">
        <v>92593.95</v>
      </c>
      <c r="D602" s="37">
        <v>92593.95</v>
      </c>
      <c r="E602" s="37">
        <v>92593.95</v>
      </c>
      <c r="F602" s="37">
        <v>92593.95</v>
      </c>
      <c r="G602" s="37">
        <v>92593.95</v>
      </c>
      <c r="H602" s="37">
        <v>92593.95</v>
      </c>
      <c r="I602" s="37">
        <v>92593.95</v>
      </c>
      <c r="J602" s="37">
        <v>92593.95</v>
      </c>
      <c r="K602" s="37">
        <v>92593.95</v>
      </c>
      <c r="L602" s="37">
        <v>92593.95</v>
      </c>
      <c r="M602" s="37">
        <v>92593.95</v>
      </c>
      <c r="N602" s="37">
        <v>92593.95</v>
      </c>
      <c r="O602" s="37">
        <v>92593.95</v>
      </c>
      <c r="P602" s="37">
        <v>92593.95</v>
      </c>
      <c r="Q602" s="37">
        <v>92593.95</v>
      </c>
      <c r="R602" s="37">
        <v>92593.95</v>
      </c>
      <c r="S602" s="37">
        <v>92593.95</v>
      </c>
    </row>
    <row r="603" spans="2:19">
      <c r="B603" s="6">
        <v>1992</v>
      </c>
      <c r="C603" s="37">
        <v>109511.56</v>
      </c>
      <c r="D603" s="37">
        <v>109511.56</v>
      </c>
      <c r="E603" s="37">
        <v>109511.56</v>
      </c>
      <c r="F603" s="37">
        <v>109511.56</v>
      </c>
      <c r="G603" s="37">
        <v>109511.56</v>
      </c>
      <c r="H603" s="37">
        <v>109511.56</v>
      </c>
      <c r="I603" s="37">
        <v>109511.56</v>
      </c>
      <c r="J603" s="37">
        <v>109511.56</v>
      </c>
      <c r="K603" s="37">
        <v>109511.56</v>
      </c>
      <c r="L603" s="37">
        <v>109511.56</v>
      </c>
      <c r="M603" s="37">
        <v>109511.56</v>
      </c>
      <c r="N603" s="37">
        <v>109511.56</v>
      </c>
      <c r="O603" s="37">
        <v>109511.56</v>
      </c>
      <c r="P603" s="37">
        <v>109511.56</v>
      </c>
      <c r="Q603" s="37">
        <v>109511.56</v>
      </c>
      <c r="R603" s="37">
        <v>109511.56</v>
      </c>
      <c r="S603" s="37">
        <v>109511.56</v>
      </c>
    </row>
    <row r="604" spans="2:19">
      <c r="B604" s="6">
        <v>1991</v>
      </c>
      <c r="C604" s="37">
        <v>0</v>
      </c>
      <c r="D604" s="37">
        <v>0</v>
      </c>
      <c r="E604" s="37">
        <v>0</v>
      </c>
      <c r="F604" s="37">
        <v>0</v>
      </c>
      <c r="G604" s="37">
        <v>0</v>
      </c>
      <c r="H604" s="37">
        <v>0</v>
      </c>
      <c r="I604" s="37">
        <v>0</v>
      </c>
      <c r="J604" s="37">
        <v>0</v>
      </c>
      <c r="K604" s="37">
        <v>0</v>
      </c>
      <c r="L604" s="37">
        <v>0</v>
      </c>
      <c r="M604" s="37">
        <v>0</v>
      </c>
      <c r="N604" s="37">
        <v>0</v>
      </c>
      <c r="O604" s="37"/>
      <c r="P604" s="37"/>
      <c r="Q604" s="37"/>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c r="P605" s="37"/>
      <c r="Q605" s="37"/>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c r="P606" s="37"/>
      <c r="Q606" s="37"/>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c r="P607" s="37"/>
      <c r="Q607" s="37"/>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c r="P608" s="37"/>
      <c r="Q608" s="37"/>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c r="P609" s="37"/>
      <c r="Q609" s="37"/>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c r="P610" s="37"/>
      <c r="Q610" s="37"/>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c r="P611" s="37"/>
      <c r="Q611" s="37"/>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c r="P612" s="37"/>
      <c r="Q612" s="37"/>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c r="P613" s="37"/>
      <c r="Q613" s="37"/>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c r="P614" s="37"/>
      <c r="Q614" s="37"/>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c r="P615" s="37"/>
      <c r="Q615" s="37"/>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c r="P616" s="37"/>
      <c r="Q616" s="37"/>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c r="P617" s="37"/>
      <c r="Q617" s="37"/>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c r="P618" s="37"/>
      <c r="Q618" s="37"/>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c r="P619" s="37"/>
      <c r="Q619" s="37"/>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c r="P620" s="37"/>
      <c r="Q620" s="37"/>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c r="P621" s="37"/>
      <c r="Q621" s="37"/>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c r="P622" s="37"/>
      <c r="Q622" s="37"/>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c r="P623" s="37"/>
      <c r="Q623" s="37"/>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c r="P624" s="37"/>
      <c r="Q624" s="37"/>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c r="P625" s="37"/>
      <c r="Q625" s="37"/>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c r="P626" s="37"/>
      <c r="Q626" s="37"/>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c r="P627" s="37"/>
      <c r="Q627" s="37"/>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c r="P628" s="37"/>
      <c r="Q628" s="37"/>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c r="P629" s="37"/>
      <c r="Q629" s="37"/>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c r="P630" s="37"/>
      <c r="Q630" s="37"/>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c r="P631" s="37"/>
      <c r="Q631" s="37"/>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c r="P632" s="37"/>
      <c r="Q632" s="37"/>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c r="P633" s="37"/>
      <c r="Q633" s="37"/>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c r="P634" s="37"/>
      <c r="Q634" s="37"/>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c r="P635" s="37"/>
      <c r="Q635" s="37"/>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c r="P636" s="37"/>
      <c r="Q636" s="37"/>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c r="P637" s="37"/>
      <c r="Q637" s="37"/>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c r="P638" s="37"/>
      <c r="Q638" s="37"/>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c r="P639" s="37"/>
      <c r="Q639" s="37"/>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c r="P640" s="37"/>
      <c r="Q640" s="37"/>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c r="P641" s="37"/>
      <c r="Q641" s="37"/>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c r="P642" s="37"/>
      <c r="Q642" s="37"/>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c r="P643" s="37"/>
      <c r="Q643" s="37"/>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c r="P644" s="37"/>
      <c r="Q644" s="37"/>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c r="P645" s="37"/>
      <c r="Q645" s="37"/>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c r="P646" s="37"/>
      <c r="Q646" s="37"/>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c r="P647" s="37"/>
      <c r="Q647" s="37"/>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c r="P648" s="37"/>
      <c r="Q648" s="37"/>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c r="P649" s="37"/>
      <c r="Q649" s="37"/>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c r="P650" s="37"/>
      <c r="Q650" s="37"/>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c r="P651" s="37"/>
      <c r="Q651" s="37"/>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c r="P652" s="37"/>
      <c r="Q652" s="37"/>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c r="P653" s="37"/>
      <c r="Q653" s="37"/>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c r="P654" s="37"/>
      <c r="Q654" s="37"/>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c r="P655" s="37"/>
      <c r="Q655" s="37"/>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c r="P656" s="37"/>
      <c r="Q656" s="37"/>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c r="P657" s="37"/>
      <c r="Q657" s="37"/>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c r="P658" s="37"/>
      <c r="Q658" s="37"/>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c r="P659" s="37"/>
      <c r="Q659" s="37"/>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c r="P660" s="37"/>
      <c r="Q660" s="37"/>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c r="P661" s="37"/>
      <c r="Q661" s="37"/>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c r="P662" s="37"/>
      <c r="Q662" s="37"/>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c r="P663" s="37"/>
      <c r="Q663" s="37"/>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c r="P664" s="37"/>
      <c r="Q664" s="37"/>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c r="P665" s="37"/>
      <c r="Q665" s="37"/>
      <c r="R665" s="37">
        <v>0</v>
      </c>
      <c r="S665" s="37">
        <v>0</v>
      </c>
    </row>
    <row r="666" spans="1:19">
      <c r="A666" s="75" t="s">
        <v>115</v>
      </c>
      <c r="B666" s="7" t="s">
        <v>10</v>
      </c>
      <c r="C666" s="8">
        <f>SUM(C589:C665)</f>
        <v>367772.13</v>
      </c>
      <c r="D666" s="8">
        <f>SUM(D588:D665)</f>
        <v>515261.41000000003</v>
      </c>
      <c r="E666" s="8">
        <f>SUM(E587:E665)</f>
        <v>515261.41000000003</v>
      </c>
      <c r="F666" s="8">
        <f>SUM(F586:F665)</f>
        <v>1035187.1299999999</v>
      </c>
      <c r="G666" s="8">
        <f>SUM(G585:G665)</f>
        <v>1473504.1300000001</v>
      </c>
      <c r="H666" s="8">
        <f>SUM(H579:H665)</f>
        <v>1764621.1300000001</v>
      </c>
      <c r="I666" s="8">
        <f>SUM(I579:I665)</f>
        <v>2073623.8</v>
      </c>
      <c r="J666" s="8">
        <f t="shared" ref="J666" si="9">SUM(J579:J665)</f>
        <v>2299129.5300000003</v>
      </c>
      <c r="K666" s="8">
        <f>SUM(K579:K665)</f>
        <v>2508354.3600000008</v>
      </c>
      <c r="L666" s="8">
        <f t="shared" ref="L666" si="10">SUM(L579:L665)</f>
        <v>2664047.6900000009</v>
      </c>
      <c r="M666" s="8">
        <f>SUM(M579:M665)</f>
        <v>2983510.7400000007</v>
      </c>
      <c r="N666" s="11">
        <f>SUM(N574:N665)</f>
        <v>3134012.1800000006</v>
      </c>
      <c r="O666" s="11">
        <f>SUM(O574:O665)</f>
        <v>3252060.830000001</v>
      </c>
      <c r="P666" s="11">
        <f>SUM(P574:P665)</f>
        <v>3486485.9000000008</v>
      </c>
      <c r="Q666" s="11">
        <f>SUM(Q574:Q665)</f>
        <v>3827078.2000000011</v>
      </c>
      <c r="R666" s="11">
        <f>SUM(R573:R665)</f>
        <v>4051179.9300000011</v>
      </c>
      <c r="S666" s="11">
        <f>SUM(S573:S665)</f>
        <v>4617543.28</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314424.86000000004</v>
      </c>
    </row>
    <row r="764" spans="1:19">
      <c r="A764" s="38"/>
      <c r="B764" s="6">
        <v>2021</v>
      </c>
      <c r="C764" s="36"/>
      <c r="D764" s="36"/>
      <c r="E764" s="36"/>
      <c r="F764" s="36"/>
      <c r="G764" s="36"/>
      <c r="H764" s="36"/>
      <c r="I764" s="36"/>
      <c r="J764" s="36"/>
      <c r="K764" s="36"/>
      <c r="L764" s="36"/>
      <c r="M764" s="36"/>
      <c r="N764" s="36"/>
      <c r="O764" s="36"/>
      <c r="P764" s="36"/>
      <c r="Q764" s="36"/>
      <c r="R764" s="37">
        <v>32258.400000000001</v>
      </c>
      <c r="S764" s="37">
        <v>32258.400000000001</v>
      </c>
    </row>
    <row r="765" spans="1:19">
      <c r="B765" s="6">
        <v>2020</v>
      </c>
      <c r="C765" s="36"/>
      <c r="D765" s="36"/>
      <c r="E765" s="36"/>
      <c r="F765" s="36"/>
      <c r="G765" s="36"/>
      <c r="H765" s="36"/>
      <c r="I765" s="36"/>
      <c r="J765" s="36"/>
      <c r="K765" s="36"/>
      <c r="L765" s="36"/>
      <c r="M765" s="36"/>
      <c r="N765" s="36"/>
      <c r="O765" s="36"/>
      <c r="P765" s="36"/>
      <c r="Q765" s="37">
        <v>235514.91</v>
      </c>
      <c r="R765" s="37">
        <v>235514.91</v>
      </c>
      <c r="S765" s="37">
        <v>235514.91</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115433.56</v>
      </c>
      <c r="O768" s="37">
        <v>115433.56</v>
      </c>
      <c r="P768" s="37">
        <v>115433.56</v>
      </c>
      <c r="Q768" s="37">
        <v>115433.56</v>
      </c>
      <c r="R768" s="37">
        <v>115433.56</v>
      </c>
      <c r="S768" s="37">
        <v>115433.56</v>
      </c>
    </row>
    <row r="769" spans="2:19">
      <c r="B769" s="6">
        <v>2016</v>
      </c>
      <c r="C769" s="36"/>
      <c r="D769" s="36"/>
      <c r="E769" s="36"/>
      <c r="F769" s="36"/>
      <c r="G769" s="36"/>
      <c r="H769" s="36"/>
      <c r="I769" s="36"/>
      <c r="J769" s="36"/>
      <c r="K769" s="36"/>
      <c r="L769" s="36"/>
      <c r="M769" s="37">
        <v>151457.84</v>
      </c>
      <c r="N769" s="37">
        <v>151457.84</v>
      </c>
      <c r="O769" s="37">
        <v>151457.84</v>
      </c>
      <c r="P769" s="37">
        <v>151457.84</v>
      </c>
      <c r="Q769" s="37">
        <v>151457.84</v>
      </c>
      <c r="R769" s="37">
        <v>151457.84</v>
      </c>
      <c r="S769" s="37">
        <v>151457.84</v>
      </c>
    </row>
    <row r="770" spans="2:19">
      <c r="B770" s="6">
        <v>2015</v>
      </c>
      <c r="C770" s="36"/>
      <c r="D770" s="36"/>
      <c r="E770" s="36"/>
      <c r="F770" s="36"/>
      <c r="G770" s="36"/>
      <c r="H770" s="36"/>
      <c r="I770" s="36"/>
      <c r="J770" s="36"/>
      <c r="K770" s="36"/>
      <c r="L770" s="37">
        <v>67784.28</v>
      </c>
      <c r="M770" s="37">
        <v>67784.28</v>
      </c>
      <c r="N770" s="37">
        <v>67784.28</v>
      </c>
      <c r="O770" s="37">
        <v>67784.28</v>
      </c>
      <c r="P770" s="37">
        <v>67784.28</v>
      </c>
      <c r="Q770" s="37">
        <v>67784.28</v>
      </c>
      <c r="R770" s="37">
        <v>67784.28</v>
      </c>
      <c r="S770" s="37">
        <v>67784.28</v>
      </c>
    </row>
    <row r="771" spans="2:19">
      <c r="B771" s="6">
        <v>2014</v>
      </c>
      <c r="C771" s="36"/>
      <c r="D771" s="36"/>
      <c r="E771" s="36"/>
      <c r="F771" s="36"/>
      <c r="G771" s="36"/>
      <c r="H771" s="36"/>
      <c r="I771" s="36"/>
      <c r="J771" s="36"/>
      <c r="K771" s="37">
        <v>38835.31</v>
      </c>
      <c r="L771" s="37">
        <v>38835.31</v>
      </c>
      <c r="M771" s="37">
        <v>38835.31</v>
      </c>
      <c r="N771" s="37">
        <v>38835.31</v>
      </c>
      <c r="O771" s="37">
        <v>38835.31</v>
      </c>
      <c r="P771" s="37">
        <v>38835.31</v>
      </c>
      <c r="Q771" s="37">
        <v>38835.31</v>
      </c>
      <c r="R771" s="37">
        <v>38835.31</v>
      </c>
      <c r="S771" s="37">
        <v>38835.31</v>
      </c>
    </row>
    <row r="772" spans="2:19">
      <c r="B772" s="6">
        <v>2013</v>
      </c>
      <c r="C772" s="36"/>
      <c r="D772" s="36"/>
      <c r="E772" s="36"/>
      <c r="F772" s="36"/>
      <c r="G772" s="36"/>
      <c r="H772" s="36"/>
      <c r="I772" s="36"/>
      <c r="J772" s="37">
        <v>26436.25</v>
      </c>
      <c r="K772" s="37">
        <v>26436.25</v>
      </c>
      <c r="L772" s="37">
        <v>26436.25</v>
      </c>
      <c r="M772" s="37">
        <v>26436.25</v>
      </c>
      <c r="N772" s="37">
        <v>26436.25</v>
      </c>
      <c r="O772" s="37">
        <v>26436.25</v>
      </c>
      <c r="P772" s="37">
        <v>26436.25</v>
      </c>
      <c r="Q772" s="37">
        <v>26436.25</v>
      </c>
      <c r="R772" s="37">
        <v>26436.25</v>
      </c>
      <c r="S772" s="37">
        <v>26436.25</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8502</v>
      </c>
      <c r="I774" s="37">
        <v>8502</v>
      </c>
      <c r="J774" s="37">
        <v>8502</v>
      </c>
      <c r="K774" s="37">
        <v>8502</v>
      </c>
      <c r="L774" s="37">
        <v>8502</v>
      </c>
      <c r="M774" s="37">
        <v>8502</v>
      </c>
      <c r="N774" s="37">
        <v>8502</v>
      </c>
      <c r="O774" s="37">
        <v>8502</v>
      </c>
      <c r="P774" s="37">
        <v>8502</v>
      </c>
      <c r="Q774" s="37">
        <v>8502</v>
      </c>
      <c r="R774" s="37">
        <v>8502</v>
      </c>
      <c r="S774" s="37">
        <v>8502</v>
      </c>
    </row>
    <row r="775" spans="2:19">
      <c r="B775" s="6">
        <v>2010</v>
      </c>
      <c r="C775" s="36"/>
      <c r="D775" s="36"/>
      <c r="E775" s="36"/>
      <c r="F775" s="36"/>
      <c r="G775" s="37">
        <v>56458.720000000001</v>
      </c>
      <c r="H775" s="37">
        <v>56458.720000000001</v>
      </c>
      <c r="I775" s="37">
        <v>56458.720000000001</v>
      </c>
      <c r="J775" s="37">
        <v>56458.720000000001</v>
      </c>
      <c r="K775" s="37">
        <v>56458.720000000001</v>
      </c>
      <c r="L775" s="37">
        <v>56458.720000000001</v>
      </c>
      <c r="M775" s="37">
        <v>56458.720000000001</v>
      </c>
      <c r="N775" s="37">
        <v>56458.720000000001</v>
      </c>
      <c r="O775" s="37">
        <v>56458.720000000001</v>
      </c>
      <c r="P775" s="37">
        <v>56458.720000000001</v>
      </c>
      <c r="Q775" s="37">
        <v>56458.720000000001</v>
      </c>
      <c r="R775" s="37">
        <v>56458.720000000001</v>
      </c>
      <c r="S775" s="37">
        <v>56458.720000000001</v>
      </c>
    </row>
    <row r="776" spans="2:19">
      <c r="B776" s="6">
        <v>2009</v>
      </c>
      <c r="C776" s="36"/>
      <c r="D776" s="36"/>
      <c r="E776" s="36"/>
      <c r="F776" s="37">
        <v>54765.66</v>
      </c>
      <c r="G776" s="37">
        <v>54765.66</v>
      </c>
      <c r="H776" s="37">
        <v>54765.66</v>
      </c>
      <c r="I776" s="37">
        <v>54765.66</v>
      </c>
      <c r="J776" s="37">
        <v>54765.66</v>
      </c>
      <c r="K776" s="37">
        <v>54765.66</v>
      </c>
      <c r="L776" s="37">
        <v>54765.66</v>
      </c>
      <c r="M776" s="37">
        <v>54765.66</v>
      </c>
      <c r="N776" s="37">
        <v>54765.66</v>
      </c>
      <c r="O776" s="37">
        <v>54765.66</v>
      </c>
      <c r="P776" s="37">
        <v>54765.66</v>
      </c>
      <c r="Q776" s="37">
        <v>54765.66</v>
      </c>
      <c r="R776" s="37">
        <v>54765.66</v>
      </c>
      <c r="S776" s="37">
        <v>54765.66</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32346.66</v>
      </c>
      <c r="E778" s="37">
        <v>32346.66</v>
      </c>
      <c r="F778" s="37">
        <v>32346.66</v>
      </c>
      <c r="G778" s="37">
        <v>32346.66</v>
      </c>
      <c r="H778" s="37">
        <v>32346.66</v>
      </c>
      <c r="I778" s="37">
        <v>32346.66</v>
      </c>
      <c r="J778" s="37">
        <v>32346.66</v>
      </c>
      <c r="K778" s="37">
        <v>32346.66</v>
      </c>
      <c r="L778" s="37">
        <v>32346.66</v>
      </c>
      <c r="M778" s="37">
        <v>32346.66</v>
      </c>
      <c r="N778" s="37">
        <v>32346.66</v>
      </c>
      <c r="O778" s="37">
        <v>32346.66</v>
      </c>
      <c r="P778" s="37">
        <v>32346.66</v>
      </c>
      <c r="Q778" s="37">
        <v>32346.66</v>
      </c>
      <c r="R778" s="37">
        <v>32346.66</v>
      </c>
      <c r="S778" s="37">
        <v>32346.66</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10213.75</v>
      </c>
      <c r="D782" s="37">
        <v>10213.75</v>
      </c>
      <c r="E782" s="37">
        <v>10213.75</v>
      </c>
      <c r="F782" s="37">
        <v>10213.75</v>
      </c>
      <c r="G782" s="37">
        <v>10213.75</v>
      </c>
      <c r="H782" s="37">
        <v>10213.75</v>
      </c>
      <c r="I782" s="37">
        <v>10213.75</v>
      </c>
      <c r="J782" s="37">
        <v>10213.75</v>
      </c>
      <c r="K782" s="37">
        <v>10213.75</v>
      </c>
      <c r="L782" s="37">
        <v>10213.75</v>
      </c>
      <c r="M782" s="37">
        <v>10213.75</v>
      </c>
      <c r="N782" s="37">
        <v>10213.75</v>
      </c>
      <c r="O782" s="37">
        <v>10213.75</v>
      </c>
      <c r="P782" s="37">
        <v>10213.75</v>
      </c>
      <c r="Q782" s="37">
        <v>10213.75</v>
      </c>
      <c r="R782" s="37">
        <v>10213.75</v>
      </c>
      <c r="S782" s="37">
        <v>10213.75</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2866.64</v>
      </c>
      <c r="D785" s="37">
        <v>2866.64</v>
      </c>
      <c r="E785" s="37">
        <v>2866.64</v>
      </c>
      <c r="F785" s="37">
        <v>2866.64</v>
      </c>
      <c r="G785" s="37">
        <v>2866.64</v>
      </c>
      <c r="H785" s="37">
        <v>2866.64</v>
      </c>
      <c r="I785" s="37">
        <v>2866.64</v>
      </c>
      <c r="J785" s="37">
        <v>2866.64</v>
      </c>
      <c r="K785" s="37">
        <v>2866.64</v>
      </c>
      <c r="L785" s="37">
        <v>2866.64</v>
      </c>
      <c r="M785" s="37">
        <v>2866.64</v>
      </c>
      <c r="N785" s="37">
        <v>2866.64</v>
      </c>
      <c r="O785" s="37">
        <v>2866.64</v>
      </c>
      <c r="P785" s="37">
        <v>2866.64</v>
      </c>
      <c r="Q785" s="37">
        <v>2866.64</v>
      </c>
      <c r="R785" s="37">
        <v>2866.64</v>
      </c>
      <c r="S785" s="37">
        <v>2866.64</v>
      </c>
    </row>
    <row r="786" spans="2:19">
      <c r="B786" s="6">
        <v>1999</v>
      </c>
      <c r="C786" s="37">
        <v>0</v>
      </c>
      <c r="D786" s="37">
        <v>0</v>
      </c>
      <c r="E786" s="37">
        <v>0</v>
      </c>
      <c r="F786" s="37">
        <v>0</v>
      </c>
      <c r="G786" s="37">
        <v>0</v>
      </c>
      <c r="H786" s="37">
        <v>0</v>
      </c>
      <c r="I786" s="37">
        <v>0</v>
      </c>
      <c r="J786" s="37">
        <v>0</v>
      </c>
      <c r="K786" s="37">
        <v>0</v>
      </c>
      <c r="L786" s="37">
        <v>0</v>
      </c>
      <c r="M786" s="37">
        <v>0</v>
      </c>
      <c r="N786" s="37">
        <v>0</v>
      </c>
      <c r="O786" s="37"/>
      <c r="P786" s="37"/>
      <c r="Q786" s="37"/>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c r="P787" s="37"/>
      <c r="Q787" s="37"/>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c r="P788" s="37"/>
      <c r="Q788" s="37"/>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c r="P789" s="37"/>
      <c r="Q789" s="37"/>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c r="P790" s="37"/>
      <c r="Q790" s="37"/>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c r="P791" s="37"/>
      <c r="Q791" s="37"/>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c r="P792" s="37"/>
      <c r="Q792" s="37"/>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c r="P793" s="37"/>
      <c r="Q793" s="37"/>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c r="P794" s="37"/>
      <c r="Q794" s="37"/>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c r="P795" s="37"/>
      <c r="Q795" s="37"/>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c r="P796" s="37"/>
      <c r="Q796" s="37"/>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c r="P797" s="37"/>
      <c r="Q797" s="37"/>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c r="P798" s="37"/>
      <c r="Q798" s="37"/>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c r="P799" s="37"/>
      <c r="Q799" s="37"/>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c r="P800" s="37"/>
      <c r="Q800" s="37"/>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c r="P801" s="37"/>
      <c r="Q801" s="37"/>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c r="P802" s="37"/>
      <c r="Q802" s="37"/>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c r="P803" s="37"/>
      <c r="Q803" s="37"/>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c r="P804" s="37"/>
      <c r="Q804" s="37"/>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c r="P805" s="37"/>
      <c r="Q805" s="37"/>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c r="P806" s="37"/>
      <c r="Q806" s="37"/>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c r="P807" s="37"/>
      <c r="Q807" s="37"/>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c r="P808" s="37"/>
      <c r="Q808" s="37"/>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c r="P809" s="37"/>
      <c r="Q809" s="37"/>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c r="P810" s="37"/>
      <c r="Q810" s="37"/>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c r="P811" s="37"/>
      <c r="Q811" s="37"/>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c r="P812" s="37"/>
      <c r="Q812" s="37"/>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c r="P813" s="37"/>
      <c r="Q813" s="37"/>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c r="P814" s="37"/>
      <c r="Q814" s="37"/>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c r="P815" s="37"/>
      <c r="Q815" s="37"/>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c r="P816" s="37"/>
      <c r="Q816" s="37"/>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c r="P817" s="37"/>
      <c r="Q817" s="37"/>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c r="P818" s="37"/>
      <c r="Q818" s="37"/>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c r="P819" s="37"/>
      <c r="Q819" s="37"/>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c r="P820" s="37"/>
      <c r="Q820" s="37"/>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c r="P821" s="37"/>
      <c r="Q821" s="37"/>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c r="P822" s="37"/>
      <c r="Q822" s="37"/>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c r="P823" s="37"/>
      <c r="Q823" s="37"/>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c r="P824" s="37"/>
      <c r="Q824" s="37"/>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c r="P825" s="37"/>
      <c r="Q825" s="37"/>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c r="P826" s="37"/>
      <c r="Q826" s="37"/>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c r="P827" s="37"/>
      <c r="Q827" s="37"/>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c r="P828" s="37"/>
      <c r="Q828" s="37"/>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c r="P829" s="37"/>
      <c r="Q829" s="37"/>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c r="P830" s="37"/>
      <c r="Q830" s="37"/>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c r="P831" s="37"/>
      <c r="Q831" s="37"/>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c r="P832" s="37"/>
      <c r="Q832" s="37"/>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c r="P833" s="37"/>
      <c r="Q833" s="37"/>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c r="P834" s="37"/>
      <c r="Q834" s="37"/>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c r="P835" s="37"/>
      <c r="Q835" s="37"/>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c r="P836" s="37"/>
      <c r="Q836" s="37"/>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c r="P837" s="37"/>
      <c r="Q837" s="37"/>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c r="P838" s="37"/>
      <c r="Q838" s="37"/>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c r="P839" s="37"/>
      <c r="Q839" s="37"/>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c r="P840" s="37"/>
      <c r="Q840" s="37"/>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c r="P841" s="37"/>
      <c r="Q841" s="37"/>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c r="P842" s="37"/>
      <c r="Q842" s="37"/>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c r="P843" s="37"/>
      <c r="Q843" s="37"/>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c r="P844" s="37"/>
      <c r="Q844" s="37"/>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c r="P845" s="37"/>
      <c r="Q845" s="37"/>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c r="P846" s="37"/>
      <c r="Q846" s="37"/>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c r="P847" s="37"/>
      <c r="Q847" s="37"/>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c r="P848" s="37"/>
      <c r="Q848" s="37"/>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c r="P849" s="37"/>
      <c r="Q849" s="37"/>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c r="P850" s="37"/>
      <c r="Q850" s="37"/>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c r="P851" s="37"/>
      <c r="Q851" s="37"/>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c r="P852" s="37"/>
      <c r="Q852" s="37"/>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c r="P853" s="37"/>
      <c r="Q853" s="37"/>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c r="P854" s="37"/>
      <c r="Q854" s="37"/>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c r="P855" s="37"/>
      <c r="Q855" s="37"/>
      <c r="R855" s="37">
        <v>0</v>
      </c>
      <c r="S855" s="37">
        <v>0</v>
      </c>
    </row>
    <row r="856" spans="1:19">
      <c r="A856" s="75" t="s">
        <v>15</v>
      </c>
      <c r="B856" s="7" t="s">
        <v>10</v>
      </c>
      <c r="C856" s="8">
        <f>SUM(C779:C855)</f>
        <v>13080.39</v>
      </c>
      <c r="D856" s="8">
        <f>SUM(D778:D855)</f>
        <v>45427.05</v>
      </c>
      <c r="E856" s="8">
        <f>SUM(E777:E855)</f>
        <v>45427.05</v>
      </c>
      <c r="F856" s="8">
        <f>SUM(F776:F855)</f>
        <v>100192.71</v>
      </c>
      <c r="G856" s="8">
        <f>SUM(G775:G855)</f>
        <v>156651.43000000002</v>
      </c>
      <c r="H856" s="8">
        <f>SUM(H769:H855)</f>
        <v>165153.43000000002</v>
      </c>
      <c r="I856" s="8">
        <f>SUM(I769:I855)</f>
        <v>165153.43000000002</v>
      </c>
      <c r="J856" s="8">
        <f t="shared" ref="J856" si="13">SUM(J769:J855)</f>
        <v>191589.68000000002</v>
      </c>
      <c r="K856" s="8">
        <f>SUM(K769:K855)</f>
        <v>230424.99000000002</v>
      </c>
      <c r="L856" s="8">
        <f t="shared" ref="L856" si="14">SUM(L769:L855)</f>
        <v>298209.27</v>
      </c>
      <c r="M856" s="8">
        <f>SUM(M769:M855)</f>
        <v>449667.11000000004</v>
      </c>
      <c r="N856" s="11">
        <f>SUM(N764:N855)</f>
        <v>565100.67000000016</v>
      </c>
      <c r="O856" s="11">
        <f>SUM(O764:O855)</f>
        <v>565100.67000000016</v>
      </c>
      <c r="P856" s="11">
        <f>SUM(P764:P855)</f>
        <v>565100.67000000016</v>
      </c>
      <c r="Q856" s="11">
        <f>SUM(Q764:Q855)</f>
        <v>800615.58</v>
      </c>
      <c r="R856" s="11">
        <f>SUM(R763:R855)</f>
        <v>832873.9800000001</v>
      </c>
      <c r="S856" s="11">
        <f>SUM(S763:S855)</f>
        <v>1147298.8399999996</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326614.57</v>
      </c>
    </row>
    <row r="859" spans="1:19">
      <c r="A859" s="38"/>
      <c r="B859" s="6">
        <v>2021</v>
      </c>
      <c r="C859" s="36"/>
      <c r="D859" s="36"/>
      <c r="E859" s="36"/>
      <c r="F859" s="36"/>
      <c r="G859" s="36"/>
      <c r="H859" s="36"/>
      <c r="I859" s="36"/>
      <c r="J859" s="36"/>
      <c r="K859" s="36"/>
      <c r="L859" s="36"/>
      <c r="M859" s="36"/>
      <c r="N859" s="36"/>
      <c r="O859" s="36"/>
      <c r="P859" s="36"/>
      <c r="Q859" s="36"/>
      <c r="R859" s="37">
        <v>825538.33000000007</v>
      </c>
      <c r="S859" s="37">
        <v>825538.33000000007</v>
      </c>
    </row>
    <row r="860" spans="1:19">
      <c r="B860" s="6">
        <v>2020</v>
      </c>
      <c r="C860" s="36"/>
      <c r="D860" s="36"/>
      <c r="E860" s="36"/>
      <c r="F860" s="36"/>
      <c r="G860" s="36"/>
      <c r="H860" s="36"/>
      <c r="I860" s="36"/>
      <c r="J860" s="36"/>
      <c r="K860" s="36"/>
      <c r="L860" s="36"/>
      <c r="M860" s="36"/>
      <c r="N860" s="36"/>
      <c r="O860" s="36"/>
      <c r="P860" s="36"/>
      <c r="Q860" s="37">
        <v>1437830.58</v>
      </c>
      <c r="R860" s="37">
        <v>1437830.58</v>
      </c>
      <c r="S860" s="37">
        <v>1437830.58</v>
      </c>
    </row>
    <row r="861" spans="1:19">
      <c r="A861" s="40"/>
      <c r="B861" s="6">
        <v>2019</v>
      </c>
      <c r="C861" s="36"/>
      <c r="D861" s="36"/>
      <c r="E861" s="36"/>
      <c r="F861" s="36"/>
      <c r="G861" s="36"/>
      <c r="H861" s="36"/>
      <c r="I861" s="36"/>
      <c r="J861" s="36"/>
      <c r="K861" s="36"/>
      <c r="L861" s="36"/>
      <c r="M861" s="36"/>
      <c r="N861" s="36"/>
      <c r="O861" s="36"/>
      <c r="P861" s="37">
        <v>399615.5</v>
      </c>
      <c r="Q861" s="37">
        <v>399615.5</v>
      </c>
      <c r="R861" s="37">
        <v>399615.5</v>
      </c>
      <c r="S861" s="37">
        <v>399615.5</v>
      </c>
    </row>
    <row r="862" spans="1:19">
      <c r="A862" s="40"/>
      <c r="B862" s="6">
        <v>2018</v>
      </c>
      <c r="C862" s="36"/>
      <c r="D862" s="36"/>
      <c r="E862" s="36"/>
      <c r="F862" s="36"/>
      <c r="G862" s="36"/>
      <c r="H862" s="36"/>
      <c r="I862" s="36"/>
      <c r="J862" s="36"/>
      <c r="K862" s="36"/>
      <c r="L862" s="36"/>
      <c r="M862" s="36"/>
      <c r="N862" s="36"/>
      <c r="O862" s="37">
        <v>399388.08</v>
      </c>
      <c r="P862" s="37">
        <v>399388.08</v>
      </c>
      <c r="Q862" s="37">
        <v>399388.08</v>
      </c>
      <c r="R862" s="37">
        <v>399388.08</v>
      </c>
      <c r="S862" s="37">
        <v>399388.08</v>
      </c>
    </row>
    <row r="863" spans="1:19">
      <c r="A863" s="40"/>
      <c r="B863" s="6">
        <v>2017</v>
      </c>
      <c r="C863" s="36"/>
      <c r="D863" s="36"/>
      <c r="E863" s="36"/>
      <c r="F863" s="36"/>
      <c r="G863" s="36"/>
      <c r="H863" s="36"/>
      <c r="I863" s="36"/>
      <c r="J863" s="36"/>
      <c r="K863" s="36"/>
      <c r="L863" s="36"/>
      <c r="M863" s="36"/>
      <c r="N863" s="37">
        <v>392125.63999999996</v>
      </c>
      <c r="O863" s="37">
        <v>392125.63999999996</v>
      </c>
      <c r="P863" s="37">
        <v>392125.63999999996</v>
      </c>
      <c r="Q863" s="37">
        <v>392125.63999999996</v>
      </c>
      <c r="R863" s="37">
        <v>392125.63999999996</v>
      </c>
      <c r="S863" s="37">
        <v>392125.63999999996</v>
      </c>
    </row>
    <row r="864" spans="1:19">
      <c r="B864" s="6">
        <v>2016</v>
      </c>
      <c r="C864" s="36"/>
      <c r="D864" s="36"/>
      <c r="E864" s="36"/>
      <c r="F864" s="36"/>
      <c r="G864" s="36"/>
      <c r="H864" s="36"/>
      <c r="I864" s="36"/>
      <c r="J864" s="36"/>
      <c r="K864" s="36"/>
      <c r="L864" s="36"/>
      <c r="M864" s="37">
        <v>412319.04</v>
      </c>
      <c r="N864" s="37">
        <v>412319.04</v>
      </c>
      <c r="O864" s="37">
        <v>412319.04</v>
      </c>
      <c r="P864" s="37">
        <v>412319.04</v>
      </c>
      <c r="Q864" s="37">
        <v>412319.04</v>
      </c>
      <c r="R864" s="37">
        <v>412319.04</v>
      </c>
      <c r="S864" s="37">
        <v>412319.04</v>
      </c>
    </row>
    <row r="865" spans="2:19">
      <c r="B865" s="6">
        <v>2015</v>
      </c>
      <c r="C865" s="36"/>
      <c r="D865" s="36"/>
      <c r="E865" s="36"/>
      <c r="F865" s="36"/>
      <c r="G865" s="36"/>
      <c r="H865" s="36"/>
      <c r="I865" s="36"/>
      <c r="J865" s="36"/>
      <c r="K865" s="36"/>
      <c r="L865" s="37">
        <v>823282.42999999993</v>
      </c>
      <c r="M865" s="37">
        <v>823282.42999999993</v>
      </c>
      <c r="N865" s="37">
        <v>823282.42999999993</v>
      </c>
      <c r="O865" s="37">
        <v>823282.42999999993</v>
      </c>
      <c r="P865" s="37">
        <v>823282.42999999993</v>
      </c>
      <c r="Q865" s="37">
        <v>823282.42999999993</v>
      </c>
      <c r="R865" s="37">
        <v>823282.42999999993</v>
      </c>
      <c r="S865" s="37">
        <v>823282.42999999993</v>
      </c>
    </row>
    <row r="866" spans="2:19">
      <c r="B866" s="6">
        <v>2014</v>
      </c>
      <c r="C866" s="36"/>
      <c r="D866" s="36"/>
      <c r="E866" s="36"/>
      <c r="F866" s="36"/>
      <c r="G866" s="36"/>
      <c r="H866" s="36"/>
      <c r="I866" s="36"/>
      <c r="J866" s="36"/>
      <c r="K866" s="37">
        <v>439055.14</v>
      </c>
      <c r="L866" s="37">
        <v>439055.14</v>
      </c>
      <c r="M866" s="37">
        <v>439055.14</v>
      </c>
      <c r="N866" s="37">
        <v>439055.14</v>
      </c>
      <c r="O866" s="37">
        <v>439055.14</v>
      </c>
      <c r="P866" s="37">
        <v>439055.14</v>
      </c>
      <c r="Q866" s="37">
        <v>439055.14</v>
      </c>
      <c r="R866" s="37">
        <v>439055.14</v>
      </c>
      <c r="S866" s="37">
        <v>439055.14</v>
      </c>
    </row>
    <row r="867" spans="2:19">
      <c r="B867" s="6">
        <v>2013</v>
      </c>
      <c r="C867" s="36"/>
      <c r="D867" s="36"/>
      <c r="E867" s="36"/>
      <c r="F867" s="36"/>
      <c r="G867" s="36"/>
      <c r="H867" s="36"/>
      <c r="I867" s="36"/>
      <c r="J867" s="37">
        <v>676800.77</v>
      </c>
      <c r="K867" s="37">
        <v>676800.77</v>
      </c>
      <c r="L867" s="37">
        <v>676800.77</v>
      </c>
      <c r="M867" s="37">
        <v>676800.77</v>
      </c>
      <c r="N867" s="37">
        <v>676800.77</v>
      </c>
      <c r="O867" s="37">
        <v>676800.77</v>
      </c>
      <c r="P867" s="37">
        <v>676800.77</v>
      </c>
      <c r="Q867" s="37">
        <v>676800.77</v>
      </c>
      <c r="R867" s="37">
        <v>676800.77</v>
      </c>
      <c r="S867" s="37">
        <v>676800.77</v>
      </c>
    </row>
    <row r="868" spans="2:19">
      <c r="B868" s="6">
        <v>2012</v>
      </c>
      <c r="C868" s="36"/>
      <c r="D868" s="36"/>
      <c r="E868" s="36"/>
      <c r="F868" s="36"/>
      <c r="G868" s="36"/>
      <c r="H868" s="36"/>
      <c r="I868" s="37">
        <v>509822.25</v>
      </c>
      <c r="J868" s="37">
        <v>509822.25</v>
      </c>
      <c r="K868" s="37">
        <v>509822.25</v>
      </c>
      <c r="L868" s="37">
        <v>509822.25</v>
      </c>
      <c r="M868" s="37">
        <v>509822.25</v>
      </c>
      <c r="N868" s="37">
        <v>509822.25</v>
      </c>
      <c r="O868" s="37">
        <v>509822.25</v>
      </c>
      <c r="P868" s="37">
        <v>509822.25</v>
      </c>
      <c r="Q868" s="37">
        <v>509822.25</v>
      </c>
      <c r="R868" s="37">
        <v>509822.25</v>
      </c>
      <c r="S868" s="37">
        <v>509822.25</v>
      </c>
    </row>
    <row r="869" spans="2:19">
      <c r="B869" s="6">
        <v>2011</v>
      </c>
      <c r="C869" s="36"/>
      <c r="D869" s="36"/>
      <c r="E869" s="36"/>
      <c r="F869" s="36"/>
      <c r="G869" s="36"/>
      <c r="H869" s="37">
        <v>359907</v>
      </c>
      <c r="I869" s="37">
        <v>359907</v>
      </c>
      <c r="J869" s="37">
        <v>359907</v>
      </c>
      <c r="K869" s="37">
        <v>359907</v>
      </c>
      <c r="L869" s="37">
        <v>359907</v>
      </c>
      <c r="M869" s="37">
        <v>359907</v>
      </c>
      <c r="N869" s="37">
        <v>359907</v>
      </c>
      <c r="O869" s="37">
        <v>359907</v>
      </c>
      <c r="P869" s="37">
        <v>359907</v>
      </c>
      <c r="Q869" s="37">
        <v>359907</v>
      </c>
      <c r="R869" s="37">
        <v>359907</v>
      </c>
      <c r="S869" s="37">
        <v>359907</v>
      </c>
    </row>
    <row r="870" spans="2:19">
      <c r="B870" s="6">
        <v>2010</v>
      </c>
      <c r="C870" s="36"/>
      <c r="D870" s="36"/>
      <c r="E870" s="36"/>
      <c r="F870" s="36"/>
      <c r="G870" s="37">
        <v>1010662</v>
      </c>
      <c r="H870" s="37">
        <v>1010662</v>
      </c>
      <c r="I870" s="37">
        <v>1010662</v>
      </c>
      <c r="J870" s="37">
        <v>1010662</v>
      </c>
      <c r="K870" s="37">
        <v>1010662</v>
      </c>
      <c r="L870" s="37">
        <v>1010662</v>
      </c>
      <c r="M870" s="37">
        <v>1010662</v>
      </c>
      <c r="N870" s="37">
        <v>1010662</v>
      </c>
      <c r="O870" s="37">
        <v>1010662</v>
      </c>
      <c r="P870" s="37">
        <v>1010662</v>
      </c>
      <c r="Q870" s="37">
        <v>1010662</v>
      </c>
      <c r="R870" s="37">
        <v>1010662</v>
      </c>
      <c r="S870" s="37">
        <v>1010662</v>
      </c>
    </row>
    <row r="871" spans="2:19">
      <c r="B871" s="6">
        <v>2009</v>
      </c>
      <c r="C871" s="36"/>
      <c r="D871" s="36"/>
      <c r="E871" s="36"/>
      <c r="F871" s="37">
        <v>1247076</v>
      </c>
      <c r="G871" s="37">
        <v>1247076</v>
      </c>
      <c r="H871" s="37">
        <v>1247076</v>
      </c>
      <c r="I871" s="37">
        <v>1247076</v>
      </c>
      <c r="J871" s="37">
        <v>1247076</v>
      </c>
      <c r="K871" s="37">
        <v>1247076</v>
      </c>
      <c r="L871" s="37">
        <v>1247076</v>
      </c>
      <c r="M871" s="37">
        <v>1247076</v>
      </c>
      <c r="N871" s="37">
        <v>1247076</v>
      </c>
      <c r="O871" s="37">
        <v>1247076</v>
      </c>
      <c r="P871" s="37">
        <v>1247076</v>
      </c>
      <c r="Q871" s="37">
        <v>1247076</v>
      </c>
      <c r="R871" s="37">
        <v>1247076</v>
      </c>
      <c r="S871" s="37">
        <v>1247076</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v>21050</v>
      </c>
      <c r="E873" s="37">
        <v>21050</v>
      </c>
      <c r="F873" s="37">
        <v>21050</v>
      </c>
      <c r="G873" s="37">
        <v>21050</v>
      </c>
      <c r="H873" s="37">
        <v>21050</v>
      </c>
      <c r="I873" s="37">
        <v>21050</v>
      </c>
      <c r="J873" s="37">
        <v>21050</v>
      </c>
      <c r="K873" s="37">
        <v>21050</v>
      </c>
      <c r="L873" s="37">
        <v>21050</v>
      </c>
      <c r="M873" s="37">
        <v>21050</v>
      </c>
      <c r="N873" s="37">
        <v>21050</v>
      </c>
      <c r="O873" s="37">
        <v>21050</v>
      </c>
      <c r="P873" s="37">
        <v>21050</v>
      </c>
      <c r="Q873" s="37">
        <v>21050</v>
      </c>
      <c r="R873" s="37">
        <v>21050</v>
      </c>
      <c r="S873" s="37">
        <v>21050</v>
      </c>
    </row>
    <row r="874" spans="2:19">
      <c r="B874" s="6">
        <v>2006</v>
      </c>
      <c r="C874" s="37">
        <v>15000</v>
      </c>
      <c r="D874" s="37">
        <v>15000</v>
      </c>
      <c r="E874" s="37">
        <v>15000</v>
      </c>
      <c r="F874" s="37">
        <v>15000</v>
      </c>
      <c r="G874" s="37">
        <v>0</v>
      </c>
      <c r="H874" s="37">
        <v>0</v>
      </c>
      <c r="I874" s="37">
        <v>0</v>
      </c>
      <c r="J874" s="37">
        <v>0</v>
      </c>
      <c r="K874" s="37">
        <v>0</v>
      </c>
      <c r="L874" s="37">
        <v>0</v>
      </c>
      <c r="M874" s="37">
        <v>0</v>
      </c>
      <c r="N874" s="37">
        <v>0</v>
      </c>
      <c r="O874" s="37"/>
      <c r="P874" s="37"/>
      <c r="Q874" s="37"/>
      <c r="R874" s="37">
        <v>0</v>
      </c>
      <c r="S874" s="37">
        <v>0</v>
      </c>
    </row>
    <row r="875" spans="2:19">
      <c r="B875" s="6">
        <v>2005</v>
      </c>
      <c r="C875" s="37">
        <v>20000</v>
      </c>
      <c r="D875" s="37">
        <v>20000</v>
      </c>
      <c r="E875" s="37">
        <v>20000</v>
      </c>
      <c r="F875" s="37">
        <v>20000</v>
      </c>
      <c r="G875" s="37">
        <v>0</v>
      </c>
      <c r="H875" s="37">
        <v>0</v>
      </c>
      <c r="I875" s="37">
        <v>0</v>
      </c>
      <c r="J875" s="37">
        <v>0</v>
      </c>
      <c r="K875" s="37">
        <v>0</v>
      </c>
      <c r="L875" s="37">
        <v>0</v>
      </c>
      <c r="M875" s="37">
        <v>0</v>
      </c>
      <c r="N875" s="37">
        <v>0</v>
      </c>
      <c r="O875" s="37"/>
      <c r="P875" s="37"/>
      <c r="Q875" s="37"/>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c r="P876" s="37"/>
      <c r="Q876" s="37"/>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c r="P877" s="37"/>
      <c r="Q877" s="37"/>
      <c r="R877" s="37">
        <v>0</v>
      </c>
      <c r="S877" s="37">
        <v>0</v>
      </c>
    </row>
    <row r="878" spans="2:19">
      <c r="B878" s="6">
        <v>2002</v>
      </c>
      <c r="C878" s="37">
        <v>1362638</v>
      </c>
      <c r="D878" s="37">
        <v>1362638</v>
      </c>
      <c r="E878" s="37">
        <v>1362638</v>
      </c>
      <c r="F878" s="37">
        <v>1362638</v>
      </c>
      <c r="G878" s="37">
        <v>0</v>
      </c>
      <c r="H878" s="37">
        <v>0</v>
      </c>
      <c r="I878" s="37">
        <v>0</v>
      </c>
      <c r="J878" s="37">
        <v>0</v>
      </c>
      <c r="K878" s="37">
        <v>0</v>
      </c>
      <c r="L878" s="37">
        <v>0</v>
      </c>
      <c r="M878" s="37">
        <v>0</v>
      </c>
      <c r="N878" s="37">
        <v>0</v>
      </c>
      <c r="O878" s="37"/>
      <c r="P878" s="37"/>
      <c r="Q878" s="37"/>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c r="P879" s="37"/>
      <c r="Q879" s="37"/>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c r="P880" s="37"/>
      <c r="Q880" s="37"/>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c r="P881" s="37"/>
      <c r="Q881" s="37"/>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c r="P882" s="37"/>
      <c r="Q882" s="37"/>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c r="P883" s="37"/>
      <c r="Q883" s="37"/>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c r="P884" s="37"/>
      <c r="Q884" s="37"/>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c r="P885" s="37"/>
      <c r="Q885" s="37"/>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c r="P886" s="37"/>
      <c r="Q886" s="37"/>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c r="P887" s="37"/>
      <c r="Q887" s="37"/>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c r="P888" s="37"/>
      <c r="Q888" s="37"/>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c r="P889" s="37"/>
      <c r="Q889" s="37"/>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c r="P890" s="37"/>
      <c r="Q890" s="37"/>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c r="P891" s="37"/>
      <c r="Q891" s="37"/>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c r="P892" s="37"/>
      <c r="Q892" s="37"/>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c r="P893" s="37"/>
      <c r="Q893" s="37"/>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c r="P894" s="37"/>
      <c r="Q894" s="37"/>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c r="P895" s="37"/>
      <c r="Q895" s="37"/>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c r="P896" s="37"/>
      <c r="Q896" s="37"/>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c r="P897" s="37"/>
      <c r="Q897" s="37"/>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c r="P898" s="37"/>
      <c r="Q898" s="37"/>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c r="P899" s="37"/>
      <c r="Q899" s="37"/>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c r="P900" s="37"/>
      <c r="Q900" s="37"/>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c r="P901" s="37"/>
      <c r="Q901" s="37"/>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c r="P902" s="37"/>
      <c r="Q902" s="37"/>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c r="P903" s="37"/>
      <c r="Q903" s="37"/>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c r="P904" s="37"/>
      <c r="Q904" s="37"/>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c r="P905" s="37"/>
      <c r="Q905" s="37"/>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c r="P906" s="37"/>
      <c r="Q906" s="37"/>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c r="P907" s="37"/>
      <c r="Q907" s="37"/>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c r="P908" s="37"/>
      <c r="Q908" s="37"/>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c r="P909" s="37"/>
      <c r="Q909" s="37"/>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c r="P910" s="37"/>
      <c r="Q910" s="37"/>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c r="P911" s="37"/>
      <c r="Q911" s="37"/>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c r="P912" s="37"/>
      <c r="Q912" s="37"/>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c r="P913" s="37"/>
      <c r="Q913" s="37"/>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c r="P914" s="37"/>
      <c r="Q914" s="37"/>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c r="P915" s="37"/>
      <c r="Q915" s="37"/>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c r="P916" s="37"/>
      <c r="Q916" s="37"/>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c r="P917" s="37"/>
      <c r="Q917" s="37"/>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c r="P918" s="37"/>
      <c r="Q918" s="37"/>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c r="P919" s="37"/>
      <c r="Q919" s="37"/>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c r="P920" s="37"/>
      <c r="Q920" s="37"/>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c r="P921" s="37"/>
      <c r="Q921" s="37"/>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c r="P922" s="37"/>
      <c r="Q922" s="37"/>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c r="P923" s="37"/>
      <c r="Q923" s="37"/>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c r="P924" s="37"/>
      <c r="Q924" s="37"/>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c r="P925" s="37"/>
      <c r="Q925" s="37"/>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c r="P926" s="37"/>
      <c r="Q926" s="37"/>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c r="P927" s="37"/>
      <c r="Q927" s="37"/>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c r="P928" s="37"/>
      <c r="Q928" s="37"/>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c r="P929" s="37"/>
      <c r="Q929" s="37"/>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c r="P930" s="37"/>
      <c r="Q930" s="37"/>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c r="P931" s="37"/>
      <c r="Q931" s="37"/>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c r="P932" s="37"/>
      <c r="Q932" s="37"/>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c r="P933" s="37"/>
      <c r="Q933" s="37"/>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c r="P934" s="37"/>
      <c r="Q934" s="37"/>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c r="P935" s="37"/>
      <c r="Q935" s="37"/>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c r="P936" s="37"/>
      <c r="Q936" s="37"/>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c r="P937" s="37"/>
      <c r="Q937" s="37"/>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c r="P938" s="37"/>
      <c r="Q938" s="37"/>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c r="P939" s="37"/>
      <c r="Q939" s="37"/>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c r="P940" s="37"/>
      <c r="Q940" s="37"/>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c r="P941" s="37"/>
      <c r="Q941" s="37"/>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c r="P942" s="37"/>
      <c r="Q942" s="37"/>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c r="P943" s="37"/>
      <c r="Q943" s="37"/>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c r="P944" s="37"/>
      <c r="Q944" s="37"/>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c r="P945" s="37"/>
      <c r="Q945" s="37"/>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c r="P946" s="37"/>
      <c r="Q946" s="37"/>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c r="P947" s="37"/>
      <c r="Q947" s="37"/>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c r="P948" s="37"/>
      <c r="Q948" s="37"/>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c r="P949" s="37"/>
      <c r="Q949" s="37"/>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c r="P950" s="37"/>
      <c r="Q950" s="37"/>
      <c r="R950" s="37">
        <v>0</v>
      </c>
      <c r="S950" s="37">
        <v>0</v>
      </c>
    </row>
    <row r="951" spans="1:19">
      <c r="A951" s="75" t="s">
        <v>16</v>
      </c>
      <c r="B951" s="7" t="s">
        <v>10</v>
      </c>
      <c r="C951" s="8">
        <f>SUM(C874:C950)</f>
        <v>1397638</v>
      </c>
      <c r="D951" s="8">
        <f>SUM(D873:D950)</f>
        <v>1418688</v>
      </c>
      <c r="E951" s="8">
        <f>SUM(E872:E950)</f>
        <v>1418688</v>
      </c>
      <c r="F951" s="8">
        <f>SUM(F871:F950)</f>
        <v>2665764</v>
      </c>
      <c r="G951" s="8">
        <f>SUM(G870:G950)</f>
        <v>2278788</v>
      </c>
      <c r="H951" s="8">
        <f>SUM(H864:H950)</f>
        <v>2638695</v>
      </c>
      <c r="I951" s="8">
        <f>SUM(I864:I950)</f>
        <v>3148517.25</v>
      </c>
      <c r="J951" s="8">
        <f t="shared" ref="J951" si="15">SUM(J864:J950)</f>
        <v>3825318.02</v>
      </c>
      <c r="K951" s="8">
        <f>SUM(K864:K950)</f>
        <v>4264373.16</v>
      </c>
      <c r="L951" s="8">
        <f t="shared" ref="L951" si="16">SUM(L864:L950)</f>
        <v>5087655.59</v>
      </c>
      <c r="M951" s="8">
        <f>SUM(M864:M950)</f>
        <v>5499974.6299999999</v>
      </c>
      <c r="N951" s="11">
        <f>SUM(N859:N950)</f>
        <v>5892100.2699999996</v>
      </c>
      <c r="O951" s="11">
        <f>SUM(O859:O950)</f>
        <v>6291488.3499999996</v>
      </c>
      <c r="P951" s="11">
        <f>SUM(P859:P950)</f>
        <v>6691103.8499999996</v>
      </c>
      <c r="Q951" s="11">
        <f>SUM(Q859:Q950)</f>
        <v>8128934.4299999997</v>
      </c>
      <c r="R951" s="11">
        <f>SUM(R858:R950)</f>
        <v>8954472.7599999998</v>
      </c>
      <c r="S951" s="11">
        <f>SUM(S858:S950)</f>
        <v>9281087.3300000001</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1580310.5999999994</v>
      </c>
    </row>
    <row r="954" spans="1:19">
      <c r="A954" s="38"/>
      <c r="B954" s="6">
        <v>2021</v>
      </c>
      <c r="C954" s="36"/>
      <c r="D954" s="36"/>
      <c r="E954" s="36"/>
      <c r="F954" s="36"/>
      <c r="G954" s="36"/>
      <c r="H954" s="36"/>
      <c r="I954" s="36"/>
      <c r="J954" s="36"/>
      <c r="K954" s="36"/>
      <c r="L954" s="36"/>
      <c r="M954" s="36"/>
      <c r="N954" s="36"/>
      <c r="O954" s="36"/>
      <c r="P954" s="36"/>
      <c r="Q954" s="36"/>
      <c r="R954" s="37">
        <v>116568.09000000003</v>
      </c>
      <c r="S954" s="37">
        <v>116568.09000000003</v>
      </c>
    </row>
    <row r="955" spans="1:19">
      <c r="B955" s="6">
        <v>2020</v>
      </c>
      <c r="C955" s="36"/>
      <c r="D955" s="36"/>
      <c r="E955" s="36"/>
      <c r="F955" s="36"/>
      <c r="G955" s="36"/>
      <c r="H955" s="36"/>
      <c r="I955" s="36"/>
      <c r="J955" s="36"/>
      <c r="K955" s="36"/>
      <c r="L955" s="36"/>
      <c r="M955" s="36"/>
      <c r="N955" s="36"/>
      <c r="O955" s="36"/>
      <c r="P955" s="36"/>
      <c r="Q955" s="37">
        <v>2641519.2100000009</v>
      </c>
      <c r="R955" s="37">
        <v>2641519.2100000009</v>
      </c>
      <c r="S955" s="37">
        <v>2641519.2100000009</v>
      </c>
    </row>
    <row r="956" spans="1:19">
      <c r="A956" s="40"/>
      <c r="B956" s="6">
        <v>2019</v>
      </c>
      <c r="C956" s="36"/>
      <c r="D956" s="36"/>
      <c r="E956" s="36"/>
      <c r="F956" s="36"/>
      <c r="G956" s="36"/>
      <c r="H956" s="36"/>
      <c r="I956" s="36"/>
      <c r="J956" s="36"/>
      <c r="K956" s="36"/>
      <c r="L956" s="36"/>
      <c r="M956" s="36"/>
      <c r="N956" s="36"/>
      <c r="O956" s="36"/>
      <c r="P956" s="37">
        <v>349783</v>
      </c>
      <c r="Q956" s="37">
        <v>349783</v>
      </c>
      <c r="R956" s="37">
        <v>349783</v>
      </c>
      <c r="S956" s="37">
        <v>349783</v>
      </c>
    </row>
    <row r="957" spans="1:19">
      <c r="A957" s="40"/>
      <c r="B957" s="6">
        <v>2018</v>
      </c>
      <c r="C957" s="36"/>
      <c r="D957" s="36"/>
      <c r="E957" s="36"/>
      <c r="F957" s="36"/>
      <c r="G957" s="36"/>
      <c r="H957" s="36"/>
      <c r="I957" s="36"/>
      <c r="J957" s="36"/>
      <c r="K957" s="36"/>
      <c r="L957" s="36"/>
      <c r="M957" s="36"/>
      <c r="N957" s="36"/>
      <c r="O957" s="37">
        <v>464005.36999999994</v>
      </c>
      <c r="P957" s="37">
        <v>464005.36999999994</v>
      </c>
      <c r="Q957" s="37">
        <v>464005.36999999994</v>
      </c>
      <c r="R957" s="37">
        <v>464005.36999999994</v>
      </c>
      <c r="S957" s="37">
        <v>464005.36999999994</v>
      </c>
    </row>
    <row r="958" spans="1:19">
      <c r="A958" s="40"/>
      <c r="B958" s="6">
        <v>2017</v>
      </c>
      <c r="C958" s="36"/>
      <c r="D958" s="36"/>
      <c r="E958" s="36"/>
      <c r="F958" s="36"/>
      <c r="G958" s="36"/>
      <c r="H958" s="36"/>
      <c r="I958" s="36"/>
      <c r="J958" s="36"/>
      <c r="K958" s="36"/>
      <c r="L958" s="36"/>
      <c r="M958" s="36"/>
      <c r="N958" s="37">
        <v>590834.7300000001</v>
      </c>
      <c r="O958" s="37">
        <v>590834.7300000001</v>
      </c>
      <c r="P958" s="37">
        <v>590834.7300000001</v>
      </c>
      <c r="Q958" s="37">
        <v>590834.7300000001</v>
      </c>
      <c r="R958" s="37">
        <v>590834.7300000001</v>
      </c>
      <c r="S958" s="37">
        <v>590834.7300000001</v>
      </c>
    </row>
    <row r="959" spans="1:19">
      <c r="B959" s="6">
        <v>2016</v>
      </c>
      <c r="C959" s="36"/>
      <c r="D959" s="36"/>
      <c r="E959" s="36"/>
      <c r="F959" s="36"/>
      <c r="G959" s="36"/>
      <c r="H959" s="36"/>
      <c r="I959" s="36"/>
      <c r="J959" s="36"/>
      <c r="K959" s="36"/>
      <c r="L959" s="36"/>
      <c r="M959" s="37">
        <v>872024.90999999992</v>
      </c>
      <c r="N959" s="37">
        <v>872024.90999999992</v>
      </c>
      <c r="O959" s="37">
        <v>872024.90999999992</v>
      </c>
      <c r="P959" s="37">
        <v>872024.90999999992</v>
      </c>
      <c r="Q959" s="37">
        <v>872024.90999999992</v>
      </c>
      <c r="R959" s="37">
        <v>872024.90999999992</v>
      </c>
      <c r="S959" s="37">
        <v>872024.90999999992</v>
      </c>
    </row>
    <row r="960" spans="1:19">
      <c r="B960" s="6">
        <v>2015</v>
      </c>
      <c r="C960" s="36"/>
      <c r="D960" s="36"/>
      <c r="E960" s="36"/>
      <c r="F960" s="36"/>
      <c r="G960" s="36"/>
      <c r="H960" s="36"/>
      <c r="I960" s="36"/>
      <c r="J960" s="36"/>
      <c r="K960" s="36"/>
      <c r="L960" s="37">
        <v>1351880.9400000006</v>
      </c>
      <c r="M960" s="37">
        <v>1351880.9400000006</v>
      </c>
      <c r="N960" s="37">
        <v>1351880.9400000006</v>
      </c>
      <c r="O960" s="37">
        <v>1351880.9400000006</v>
      </c>
      <c r="P960" s="37">
        <v>1351880.9400000006</v>
      </c>
      <c r="Q960" s="37">
        <v>1351880.9400000006</v>
      </c>
      <c r="R960" s="37">
        <v>1351880.9400000006</v>
      </c>
      <c r="S960" s="37">
        <v>1351880.9400000006</v>
      </c>
    </row>
    <row r="961" spans="2:19">
      <c r="B961" s="6">
        <v>2014</v>
      </c>
      <c r="C961" s="36"/>
      <c r="D961" s="36"/>
      <c r="E961" s="36"/>
      <c r="F961" s="36"/>
      <c r="G961" s="36"/>
      <c r="H961" s="36"/>
      <c r="I961" s="36"/>
      <c r="J961" s="36"/>
      <c r="K961" s="37">
        <v>702759.2</v>
      </c>
      <c r="L961" s="37">
        <v>702759.2</v>
      </c>
      <c r="M961" s="37">
        <v>702759.2</v>
      </c>
      <c r="N961" s="37">
        <v>702759.2</v>
      </c>
      <c r="O961" s="37">
        <v>702759.2</v>
      </c>
      <c r="P961" s="37">
        <v>702759.2</v>
      </c>
      <c r="Q961" s="37">
        <v>702759.2</v>
      </c>
      <c r="R961" s="37">
        <v>702759.2</v>
      </c>
      <c r="S961" s="37">
        <v>702759.2</v>
      </c>
    </row>
    <row r="962" spans="2:19">
      <c r="B962" s="6">
        <v>2013</v>
      </c>
      <c r="C962" s="36"/>
      <c r="D962" s="36"/>
      <c r="E962" s="36"/>
      <c r="F962" s="36"/>
      <c r="G962" s="36"/>
      <c r="H962" s="36"/>
      <c r="I962" s="36"/>
      <c r="J962" s="37">
        <v>46375.56</v>
      </c>
      <c r="K962" s="37">
        <v>46375.56</v>
      </c>
      <c r="L962" s="37">
        <v>1067678.9999999998</v>
      </c>
      <c r="M962" s="37">
        <v>1067678.9999999998</v>
      </c>
      <c r="N962" s="37">
        <v>1067678.9999999998</v>
      </c>
      <c r="O962" s="37">
        <v>1067678.9999999998</v>
      </c>
      <c r="P962" s="37">
        <v>1067678.9999999998</v>
      </c>
      <c r="Q962" s="37">
        <v>1067678.9999999998</v>
      </c>
      <c r="R962" s="37">
        <v>1067678.9999999998</v>
      </c>
      <c r="S962" s="37">
        <v>1067678.9999999998</v>
      </c>
    </row>
    <row r="963" spans="2:19">
      <c r="B963" s="6">
        <v>2012</v>
      </c>
      <c r="C963" s="36"/>
      <c r="D963" s="36"/>
      <c r="E963" s="36"/>
      <c r="F963" s="36"/>
      <c r="G963" s="36"/>
      <c r="H963" s="36"/>
      <c r="I963" s="37">
        <v>0</v>
      </c>
      <c r="J963" s="37">
        <v>0</v>
      </c>
      <c r="K963" s="37">
        <v>650052.50000000012</v>
      </c>
      <c r="L963" s="37">
        <v>650052.50000000012</v>
      </c>
      <c r="M963" s="37">
        <v>650052.50000000012</v>
      </c>
      <c r="N963" s="37">
        <v>650052.50000000012</v>
      </c>
      <c r="O963" s="37">
        <v>650052.50000000012</v>
      </c>
      <c r="P963" s="37">
        <v>650052.50000000012</v>
      </c>
      <c r="Q963" s="37">
        <v>650052.50000000012</v>
      </c>
      <c r="R963" s="37">
        <v>650052.50000000012</v>
      </c>
      <c r="S963" s="37">
        <v>650052.50000000012</v>
      </c>
    </row>
    <row r="964" spans="2:19">
      <c r="B964" s="6">
        <v>2011</v>
      </c>
      <c r="C964" s="36"/>
      <c r="D964" s="36"/>
      <c r="E964" s="36"/>
      <c r="F964" s="36"/>
      <c r="G964" s="36"/>
      <c r="H964" s="37">
        <v>184873.61</v>
      </c>
      <c r="I964" s="37">
        <v>184873.61</v>
      </c>
      <c r="J964" s="37">
        <v>184873.61</v>
      </c>
      <c r="K964" s="37">
        <v>529845.57999999996</v>
      </c>
      <c r="L964" s="37">
        <v>529845.57999999996</v>
      </c>
      <c r="M964" s="37">
        <v>529845.57999999996</v>
      </c>
      <c r="N964" s="37">
        <v>529845.57999999996</v>
      </c>
      <c r="O964" s="37">
        <v>529845.57999999996</v>
      </c>
      <c r="P964" s="37">
        <v>529845.57999999996</v>
      </c>
      <c r="Q964" s="37">
        <v>529845.57999999996</v>
      </c>
      <c r="R964" s="37">
        <v>529845.57999999996</v>
      </c>
      <c r="S964" s="37">
        <v>529845.57999999996</v>
      </c>
    </row>
    <row r="965" spans="2:19">
      <c r="B965" s="6">
        <v>2010</v>
      </c>
      <c r="C965" s="36"/>
      <c r="D965" s="36"/>
      <c r="E965" s="36"/>
      <c r="F965" s="36"/>
      <c r="G965" s="37">
        <v>0</v>
      </c>
      <c r="H965" s="37">
        <v>0</v>
      </c>
      <c r="I965" s="37">
        <v>0</v>
      </c>
      <c r="J965" s="37">
        <v>0</v>
      </c>
      <c r="K965" s="37">
        <v>363313.99000000005</v>
      </c>
      <c r="L965" s="37">
        <v>363313.99000000005</v>
      </c>
      <c r="M965" s="37">
        <v>363313.99000000005</v>
      </c>
      <c r="N965" s="37">
        <v>363313.99000000005</v>
      </c>
      <c r="O965" s="37">
        <v>363313.99000000005</v>
      </c>
      <c r="P965" s="37">
        <v>363313.99000000005</v>
      </c>
      <c r="Q965" s="37">
        <v>363313.99000000005</v>
      </c>
      <c r="R965" s="37">
        <v>363313.99000000005</v>
      </c>
      <c r="S965" s="37">
        <v>363313.99000000005</v>
      </c>
    </row>
    <row r="966" spans="2:19">
      <c r="B966" s="6">
        <v>2009</v>
      </c>
      <c r="C966" s="36"/>
      <c r="D966" s="36"/>
      <c r="E966" s="36"/>
      <c r="F966" s="37">
        <v>175900.6</v>
      </c>
      <c r="G966" s="37">
        <v>175900.6</v>
      </c>
      <c r="H966" s="37">
        <v>175900.6</v>
      </c>
      <c r="I966" s="37">
        <v>175900.6</v>
      </c>
      <c r="J966" s="37">
        <v>175900.6</v>
      </c>
      <c r="K966" s="37">
        <v>682992.61</v>
      </c>
      <c r="L966" s="37">
        <v>682992.61</v>
      </c>
      <c r="M966" s="37">
        <v>682992.61</v>
      </c>
      <c r="N966" s="37">
        <v>682992.61</v>
      </c>
      <c r="O966" s="37">
        <v>682992.61</v>
      </c>
      <c r="P966" s="37">
        <v>682992.61</v>
      </c>
      <c r="Q966" s="37">
        <v>682992.61</v>
      </c>
      <c r="R966" s="37">
        <v>682992.61</v>
      </c>
      <c r="S966" s="37">
        <v>682992.61</v>
      </c>
    </row>
    <row r="967" spans="2:19">
      <c r="B967" s="6">
        <v>2008</v>
      </c>
      <c r="C967" s="36"/>
      <c r="D967" s="36"/>
      <c r="E967" s="37">
        <v>0</v>
      </c>
      <c r="F967" s="37">
        <v>0</v>
      </c>
      <c r="G967" s="37">
        <v>0</v>
      </c>
      <c r="H967" s="37">
        <v>0</v>
      </c>
      <c r="I967" s="37">
        <v>0</v>
      </c>
      <c r="J967" s="37">
        <v>0</v>
      </c>
      <c r="K967" s="37">
        <v>380127.60999999993</v>
      </c>
      <c r="L967" s="37">
        <v>380127.60999999993</v>
      </c>
      <c r="M967" s="37">
        <v>380127.60999999993</v>
      </c>
      <c r="N967" s="37">
        <v>380127.60999999993</v>
      </c>
      <c r="O967" s="37">
        <v>380127.60999999993</v>
      </c>
      <c r="P967" s="37">
        <v>380127.60999999993</v>
      </c>
      <c r="Q967" s="37">
        <v>380127.60999999993</v>
      </c>
      <c r="R967" s="37">
        <v>380127.60999999993</v>
      </c>
      <c r="S967" s="37">
        <v>380127.60999999993</v>
      </c>
    </row>
    <row r="968" spans="2:19">
      <c r="B968" s="6">
        <v>2007</v>
      </c>
      <c r="C968" s="36"/>
      <c r="D968" s="37">
        <v>0</v>
      </c>
      <c r="E968" s="37">
        <v>0</v>
      </c>
      <c r="F968" s="37">
        <v>0</v>
      </c>
      <c r="G968" s="37">
        <v>0</v>
      </c>
      <c r="H968" s="37">
        <v>0</v>
      </c>
      <c r="I968" s="37">
        <v>0</v>
      </c>
      <c r="J968" s="37">
        <v>0</v>
      </c>
      <c r="K968" s="37">
        <v>514130.18</v>
      </c>
      <c r="L968" s="37">
        <v>514130.18</v>
      </c>
      <c r="M968" s="37">
        <v>514130.18</v>
      </c>
      <c r="N968" s="37">
        <v>514130.18</v>
      </c>
      <c r="O968" s="37">
        <v>514130.18</v>
      </c>
      <c r="P968" s="37">
        <v>514130.18</v>
      </c>
      <c r="Q968" s="37">
        <v>514130.18</v>
      </c>
      <c r="R968" s="37">
        <v>514130.18</v>
      </c>
      <c r="S968" s="37">
        <v>514130.18</v>
      </c>
    </row>
    <row r="969" spans="2:19">
      <c r="B969" s="6">
        <v>2006</v>
      </c>
      <c r="C969" s="37">
        <v>0</v>
      </c>
      <c r="D969" s="37">
        <v>0</v>
      </c>
      <c r="E969" s="37">
        <v>0</v>
      </c>
      <c r="F969" s="37">
        <v>0</v>
      </c>
      <c r="G969" s="37">
        <v>0</v>
      </c>
      <c r="H969" s="37">
        <v>0</v>
      </c>
      <c r="I969" s="37">
        <v>0</v>
      </c>
      <c r="J969" s="37">
        <v>0</v>
      </c>
      <c r="K969" s="37">
        <v>338145.5</v>
      </c>
      <c r="L969" s="37">
        <v>338145.5</v>
      </c>
      <c r="M969" s="37">
        <v>338145.5</v>
      </c>
      <c r="N969" s="37">
        <v>338145.5</v>
      </c>
      <c r="O969" s="37">
        <v>338145.5</v>
      </c>
      <c r="P969" s="37">
        <v>338145.5</v>
      </c>
      <c r="Q969" s="37">
        <v>338145.5</v>
      </c>
      <c r="R969" s="37">
        <v>338145.5</v>
      </c>
      <c r="S969" s="37">
        <v>338145.5</v>
      </c>
    </row>
    <row r="970" spans="2:19">
      <c r="B970" s="6">
        <v>2005</v>
      </c>
      <c r="C970" s="37">
        <v>0</v>
      </c>
      <c r="D970" s="37">
        <v>0</v>
      </c>
      <c r="E970" s="37">
        <v>0</v>
      </c>
      <c r="F970" s="37">
        <v>0</v>
      </c>
      <c r="G970" s="37">
        <v>0</v>
      </c>
      <c r="H970" s="37">
        <v>0</v>
      </c>
      <c r="I970" s="37">
        <v>0</v>
      </c>
      <c r="J970" s="37">
        <v>0</v>
      </c>
      <c r="K970" s="37">
        <v>120993.48000000001</v>
      </c>
      <c r="L970" s="37">
        <v>120993.48000000001</v>
      </c>
      <c r="M970" s="37">
        <v>120993.48000000001</v>
      </c>
      <c r="N970" s="37">
        <v>120993.48000000001</v>
      </c>
      <c r="O970" s="37">
        <v>120993.48000000001</v>
      </c>
      <c r="P970" s="37">
        <v>120993.48000000001</v>
      </c>
      <c r="Q970" s="37">
        <v>120993.48000000001</v>
      </c>
      <c r="R970" s="37">
        <v>120993.48000000001</v>
      </c>
      <c r="S970" s="37">
        <v>120993.48000000001</v>
      </c>
    </row>
    <row r="971" spans="2:19">
      <c r="B971" s="6">
        <v>2004</v>
      </c>
      <c r="C971" s="37">
        <v>0</v>
      </c>
      <c r="D971" s="37">
        <v>0</v>
      </c>
      <c r="E971" s="37">
        <v>0</v>
      </c>
      <c r="F971" s="37">
        <v>0</v>
      </c>
      <c r="G971" s="37">
        <v>0</v>
      </c>
      <c r="H971" s="37">
        <v>0</v>
      </c>
      <c r="I971" s="37">
        <v>0</v>
      </c>
      <c r="J971" s="37">
        <v>0</v>
      </c>
      <c r="K971" s="37">
        <v>54976.94</v>
      </c>
      <c r="L971" s="37">
        <v>54976.94</v>
      </c>
      <c r="M971" s="37">
        <v>54976.94</v>
      </c>
      <c r="N971" s="37">
        <v>54976.94</v>
      </c>
      <c r="O971" s="37">
        <v>54976.94</v>
      </c>
      <c r="P971" s="37">
        <v>54976.94</v>
      </c>
      <c r="Q971" s="37">
        <v>54976.94</v>
      </c>
      <c r="R971" s="37">
        <v>54976.94</v>
      </c>
      <c r="S971" s="37">
        <v>54976.94</v>
      </c>
    </row>
    <row r="972" spans="2:19">
      <c r="B972" s="6">
        <v>2003</v>
      </c>
      <c r="C972" s="37">
        <v>0</v>
      </c>
      <c r="D972" s="37">
        <v>0</v>
      </c>
      <c r="E972" s="37">
        <v>0</v>
      </c>
      <c r="F972" s="37">
        <v>0</v>
      </c>
      <c r="G972" s="37">
        <v>0</v>
      </c>
      <c r="H972" s="37">
        <v>0</v>
      </c>
      <c r="I972" s="37">
        <v>0</v>
      </c>
      <c r="J972" s="37">
        <v>0</v>
      </c>
      <c r="K972" s="37">
        <v>283682.43000000005</v>
      </c>
      <c r="L972" s="37">
        <v>283682.43000000005</v>
      </c>
      <c r="M972" s="37">
        <v>283682.43000000005</v>
      </c>
      <c r="N972" s="37">
        <v>283682.43000000005</v>
      </c>
      <c r="O972" s="37">
        <v>283682.43000000005</v>
      </c>
      <c r="P972" s="37">
        <v>283682.43000000005</v>
      </c>
      <c r="Q972" s="37">
        <v>283682.43000000005</v>
      </c>
      <c r="R972" s="37">
        <v>283682.43000000005</v>
      </c>
      <c r="S972" s="37">
        <v>283682.43000000005</v>
      </c>
    </row>
    <row r="973" spans="2:19">
      <c r="B973" s="6">
        <v>2002</v>
      </c>
      <c r="C973" s="37">
        <v>0</v>
      </c>
      <c r="D973" s="37">
        <v>0</v>
      </c>
      <c r="E973" s="37">
        <v>0</v>
      </c>
      <c r="F973" s="37">
        <v>0</v>
      </c>
      <c r="G973" s="37">
        <v>0</v>
      </c>
      <c r="H973" s="37">
        <v>0</v>
      </c>
      <c r="I973" s="37">
        <v>0</v>
      </c>
      <c r="J973" s="37">
        <v>0</v>
      </c>
      <c r="K973" s="37">
        <v>0</v>
      </c>
      <c r="L973" s="37">
        <v>0</v>
      </c>
      <c r="M973" s="37">
        <v>0</v>
      </c>
      <c r="N973" s="37">
        <v>0</v>
      </c>
      <c r="O973" s="37"/>
      <c r="P973" s="37"/>
      <c r="Q973" s="37"/>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c r="P974" s="37"/>
      <c r="Q974" s="37"/>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c r="P975" s="37"/>
      <c r="Q975" s="37"/>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c r="P976" s="37"/>
      <c r="Q976" s="37"/>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c r="P977" s="37"/>
      <c r="Q977" s="37"/>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c r="P978" s="37"/>
      <c r="Q978" s="37"/>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c r="P979" s="37"/>
      <c r="Q979" s="37"/>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c r="P980" s="37"/>
      <c r="Q980" s="37"/>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c r="P981" s="37"/>
      <c r="Q981" s="37"/>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c r="P982" s="37"/>
      <c r="Q982" s="37"/>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c r="P983" s="37"/>
      <c r="Q983" s="37"/>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c r="P984" s="37"/>
      <c r="Q984" s="37"/>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c r="P985" s="37"/>
      <c r="Q985" s="37"/>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c r="P986" s="37"/>
      <c r="Q986" s="37"/>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c r="P987" s="37"/>
      <c r="Q987" s="37"/>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c r="P988" s="37"/>
      <c r="Q988" s="37"/>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c r="P989" s="37"/>
      <c r="Q989" s="37"/>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c r="P990" s="37"/>
      <c r="Q990" s="37"/>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c r="P991" s="37"/>
      <c r="Q991" s="37"/>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c r="P992" s="37"/>
      <c r="Q992" s="37"/>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c r="P993" s="37"/>
      <c r="Q993" s="37"/>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c r="P994" s="37"/>
      <c r="Q994" s="37"/>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c r="P995" s="37"/>
      <c r="Q995" s="37"/>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c r="P996" s="37"/>
      <c r="Q996" s="37"/>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c r="P997" s="37"/>
      <c r="Q997" s="37"/>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c r="P998" s="37"/>
      <c r="Q998" s="37"/>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c r="P999" s="37"/>
      <c r="Q999" s="37"/>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c r="P1000" s="37"/>
      <c r="Q1000" s="37"/>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c r="P1001" s="37"/>
      <c r="Q1001" s="37"/>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c r="P1002" s="37"/>
      <c r="Q1002" s="37"/>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c r="P1003" s="37"/>
      <c r="Q1003" s="37"/>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c r="P1004" s="37"/>
      <c r="Q1004" s="37"/>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c r="P1005" s="37"/>
      <c r="Q1005" s="37"/>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c r="P1006" s="37"/>
      <c r="Q1006" s="37"/>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c r="P1007" s="37"/>
      <c r="Q1007" s="37"/>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c r="P1008" s="37"/>
      <c r="Q1008" s="37"/>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c r="P1009" s="37"/>
      <c r="Q1009" s="37"/>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c r="P1010" s="37"/>
      <c r="Q1010" s="37"/>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c r="P1011" s="37"/>
      <c r="Q1011" s="37"/>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c r="P1012" s="37"/>
      <c r="Q1012" s="37"/>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c r="P1013" s="37"/>
      <c r="Q1013" s="37"/>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c r="P1014" s="37"/>
      <c r="Q1014" s="37"/>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c r="P1015" s="37"/>
      <c r="Q1015" s="37"/>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c r="P1016" s="37"/>
      <c r="Q1016" s="37"/>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c r="P1017" s="37"/>
      <c r="Q1017" s="37"/>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c r="P1018" s="37"/>
      <c r="Q1018" s="37"/>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c r="P1019" s="37"/>
      <c r="Q1019" s="37"/>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c r="P1020" s="37"/>
      <c r="Q1020" s="37"/>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c r="P1021" s="37"/>
      <c r="Q1021" s="37"/>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c r="P1022" s="37"/>
      <c r="Q1022" s="37"/>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c r="P1023" s="37"/>
      <c r="Q1023" s="37"/>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c r="P1024" s="37"/>
      <c r="Q1024" s="37"/>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c r="P1025" s="37"/>
      <c r="Q1025" s="37"/>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c r="P1026" s="37"/>
      <c r="Q1026" s="37"/>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c r="P1027" s="37"/>
      <c r="Q1027" s="37"/>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c r="P1028" s="37"/>
      <c r="Q1028" s="37"/>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c r="P1029" s="37"/>
      <c r="Q1029" s="37"/>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c r="P1030" s="37"/>
      <c r="Q1030" s="37"/>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c r="P1031" s="37"/>
      <c r="Q1031" s="37"/>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c r="P1032" s="37"/>
      <c r="Q1032" s="37"/>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c r="P1033" s="37"/>
      <c r="Q1033" s="37"/>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c r="P1034" s="37"/>
      <c r="Q1034" s="37"/>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c r="P1035" s="37"/>
      <c r="Q1035" s="37"/>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c r="P1036" s="37"/>
      <c r="Q1036" s="37"/>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c r="P1037" s="37"/>
      <c r="Q1037" s="37"/>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c r="P1038" s="37"/>
      <c r="Q1038" s="37"/>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c r="P1039" s="37"/>
      <c r="Q1039" s="37"/>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c r="P1040" s="37"/>
      <c r="Q1040" s="37"/>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c r="P1041" s="37"/>
      <c r="Q1041" s="37"/>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c r="P1042" s="37"/>
      <c r="Q1042" s="37"/>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c r="P1043" s="37"/>
      <c r="Q1043" s="37"/>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c r="P1044" s="37"/>
      <c r="Q1044" s="37"/>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c r="P1045" s="37"/>
      <c r="Q1045" s="37"/>
      <c r="R1045" s="37">
        <v>0</v>
      </c>
      <c r="S1045" s="37">
        <v>0</v>
      </c>
    </row>
    <row r="1046" spans="1:19">
      <c r="A1046" s="75" t="s">
        <v>17</v>
      </c>
      <c r="B1046" s="7" t="s">
        <v>10</v>
      </c>
      <c r="C1046" s="8">
        <f>SUM(C969:C1045)</f>
        <v>0</v>
      </c>
      <c r="D1046" s="8">
        <f>SUM(D968:D1045)</f>
        <v>0</v>
      </c>
      <c r="E1046" s="8">
        <f>SUM(E967:E1045)</f>
        <v>0</v>
      </c>
      <c r="F1046" s="8">
        <f>SUM(F966:F1045)</f>
        <v>175900.6</v>
      </c>
      <c r="G1046" s="8">
        <f>SUM(G965:G1045)</f>
        <v>175900.6</v>
      </c>
      <c r="H1046" s="8">
        <f>SUM(H959:H1045)</f>
        <v>360774.20999999996</v>
      </c>
      <c r="I1046" s="8">
        <f>SUM(I959:I1045)</f>
        <v>360774.20999999996</v>
      </c>
      <c r="J1046" s="8">
        <f t="shared" ref="J1046" si="17">SUM(J959:J1045)</f>
        <v>407149.77</v>
      </c>
      <c r="K1046" s="8">
        <f>SUM(K959:K1045)</f>
        <v>4667395.580000001</v>
      </c>
      <c r="L1046" s="8">
        <f t="shared" ref="L1046" si="18">SUM(L959:L1045)</f>
        <v>7040579.9600000018</v>
      </c>
      <c r="M1046" s="8">
        <f>SUM(M959:M1045)</f>
        <v>7912604.870000002</v>
      </c>
      <c r="N1046" s="11">
        <f>SUM(N954:N1045)</f>
        <v>8503439.6000000034</v>
      </c>
      <c r="O1046" s="11">
        <f>SUM(O954:O1045)</f>
        <v>8967444.9700000007</v>
      </c>
      <c r="P1046" s="11">
        <f>SUM(P954:P1045)</f>
        <v>9317227.9700000007</v>
      </c>
      <c r="Q1046" s="11">
        <f>SUM(Q954:Q1045)</f>
        <v>11958747.18</v>
      </c>
      <c r="R1046" s="11">
        <f>SUM(R953:R1045)</f>
        <v>12075315.27</v>
      </c>
      <c r="S1046" s="11">
        <f>SUM(S953:S1045)</f>
        <v>13655625.869999999</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97443.8</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1125.27</v>
      </c>
      <c r="Q1051" s="37">
        <v>1125.27</v>
      </c>
      <c r="R1051" s="37">
        <v>1125.27</v>
      </c>
      <c r="S1051" s="37">
        <v>1125.27</v>
      </c>
    </row>
    <row r="1052" spans="1:19">
      <c r="A1052" s="40"/>
      <c r="B1052" s="6">
        <v>2018</v>
      </c>
      <c r="C1052" s="36"/>
      <c r="D1052" s="36"/>
      <c r="E1052" s="36"/>
      <c r="F1052" s="36"/>
      <c r="G1052" s="36"/>
      <c r="H1052" s="36"/>
      <c r="I1052" s="36"/>
      <c r="J1052" s="36"/>
      <c r="K1052" s="36"/>
      <c r="L1052" s="36"/>
      <c r="M1052" s="36"/>
      <c r="N1052" s="36"/>
      <c r="O1052" s="37">
        <v>17938.02</v>
      </c>
      <c r="P1052" s="37">
        <v>17938.02</v>
      </c>
      <c r="Q1052" s="37">
        <v>17938.02</v>
      </c>
      <c r="R1052" s="37">
        <v>17938.02</v>
      </c>
      <c r="S1052" s="37">
        <v>17938.02</v>
      </c>
    </row>
    <row r="1053" spans="1:19">
      <c r="A1053" s="40"/>
      <c r="B1053" s="6">
        <v>2017</v>
      </c>
      <c r="C1053" s="36"/>
      <c r="D1053" s="36"/>
      <c r="E1053" s="36"/>
      <c r="F1053" s="36"/>
      <c r="G1053" s="36"/>
      <c r="H1053" s="36"/>
      <c r="I1053" s="36"/>
      <c r="J1053" s="36"/>
      <c r="K1053" s="36"/>
      <c r="L1053" s="36"/>
      <c r="M1053" s="36"/>
      <c r="N1053" s="37">
        <v>44245.06</v>
      </c>
      <c r="O1053" s="37">
        <v>44245.06</v>
      </c>
      <c r="P1053" s="37">
        <v>44245.06</v>
      </c>
      <c r="Q1053" s="37">
        <v>44245.06</v>
      </c>
      <c r="R1053" s="37">
        <v>44245.06</v>
      </c>
      <c r="S1053" s="37">
        <v>44245.06</v>
      </c>
    </row>
    <row r="1054" spans="1:19">
      <c r="B1054" s="6">
        <v>2016</v>
      </c>
      <c r="C1054" s="36"/>
      <c r="D1054" s="36"/>
      <c r="E1054" s="36"/>
      <c r="F1054" s="36"/>
      <c r="G1054" s="36"/>
      <c r="H1054" s="36"/>
      <c r="I1054" s="36"/>
      <c r="J1054" s="36"/>
      <c r="K1054" s="36"/>
      <c r="L1054" s="36"/>
      <c r="M1054" s="37">
        <v>2979317.49</v>
      </c>
      <c r="N1054" s="37">
        <v>2979317.49</v>
      </c>
      <c r="O1054" s="37">
        <v>2979317.49</v>
      </c>
      <c r="P1054" s="37">
        <v>2979317.49</v>
      </c>
      <c r="Q1054" s="37">
        <v>2979317.49</v>
      </c>
      <c r="R1054" s="37">
        <v>2979317.49</v>
      </c>
      <c r="S1054" s="37">
        <v>2979317.49</v>
      </c>
    </row>
    <row r="1055" spans="1:19">
      <c r="B1055" s="6">
        <v>2015</v>
      </c>
      <c r="C1055" s="36"/>
      <c r="D1055" s="36"/>
      <c r="E1055" s="36"/>
      <c r="F1055" s="36"/>
      <c r="G1055" s="36"/>
      <c r="H1055" s="36"/>
      <c r="I1055" s="36"/>
      <c r="J1055" s="36"/>
      <c r="K1055" s="36"/>
      <c r="L1055" s="37">
        <v>527886.28</v>
      </c>
      <c r="M1055" s="37">
        <v>527886.28</v>
      </c>
      <c r="N1055" s="37">
        <v>527886.28</v>
      </c>
      <c r="O1055" s="37">
        <v>527886.28</v>
      </c>
      <c r="P1055" s="37">
        <v>527886.28</v>
      </c>
      <c r="Q1055" s="37">
        <v>527886.28</v>
      </c>
      <c r="R1055" s="37">
        <v>527886.28</v>
      </c>
      <c r="S1055" s="37">
        <v>527886.28</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7751.8</v>
      </c>
      <c r="J1058" s="37">
        <v>7751.8</v>
      </c>
      <c r="K1058" s="37">
        <v>7751.8</v>
      </c>
      <c r="L1058" s="37">
        <v>7751.8</v>
      </c>
      <c r="M1058" s="37">
        <v>7751.8</v>
      </c>
      <c r="N1058" s="37">
        <v>7751.8</v>
      </c>
      <c r="O1058" s="37">
        <v>7751.8</v>
      </c>
      <c r="P1058" s="37">
        <v>7751.8</v>
      </c>
      <c r="Q1058" s="37">
        <v>7751.8</v>
      </c>
      <c r="R1058" s="37">
        <v>7751.8</v>
      </c>
      <c r="S1058" s="37">
        <v>7751.8</v>
      </c>
    </row>
    <row r="1059" spans="2:19">
      <c r="B1059" s="6">
        <v>2011</v>
      </c>
      <c r="C1059" s="36"/>
      <c r="D1059" s="36"/>
      <c r="E1059" s="36"/>
      <c r="F1059" s="36"/>
      <c r="G1059" s="36"/>
      <c r="H1059" s="37">
        <v>404270.26</v>
      </c>
      <c r="I1059" s="37">
        <v>404270.26</v>
      </c>
      <c r="J1059" s="37">
        <v>404270.26</v>
      </c>
      <c r="K1059" s="37">
        <v>404270.26</v>
      </c>
      <c r="L1059" s="37">
        <v>404270.26</v>
      </c>
      <c r="M1059" s="37">
        <v>404270.26</v>
      </c>
      <c r="N1059" s="37">
        <v>404270.26</v>
      </c>
      <c r="O1059" s="37">
        <v>404270.26</v>
      </c>
      <c r="P1059" s="37">
        <v>404270.26</v>
      </c>
      <c r="Q1059" s="37">
        <v>404270.26</v>
      </c>
      <c r="R1059" s="37">
        <v>404270.26</v>
      </c>
      <c r="S1059" s="37">
        <v>404270.26</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72306.259999999995</v>
      </c>
      <c r="G1061" s="37">
        <v>72306.259999999995</v>
      </c>
      <c r="H1061" s="37">
        <v>72306.259999999995</v>
      </c>
      <c r="I1061" s="37">
        <v>72306.259999999995</v>
      </c>
      <c r="J1061" s="37">
        <v>72306.259999999995</v>
      </c>
      <c r="K1061" s="37">
        <v>72306.259999999995</v>
      </c>
      <c r="L1061" s="37">
        <v>72306.259999999995</v>
      </c>
      <c r="M1061" s="37">
        <v>72306.259999999995</v>
      </c>
      <c r="N1061" s="37">
        <v>72306.259999999995</v>
      </c>
      <c r="O1061" s="37">
        <v>72306.259999999995</v>
      </c>
      <c r="P1061" s="37">
        <v>72306.259999999995</v>
      </c>
      <c r="Q1061" s="37">
        <v>72306.259999999995</v>
      </c>
      <c r="R1061" s="37">
        <v>72306.259999999995</v>
      </c>
      <c r="S1061" s="37">
        <v>72306.259999999995</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15363.7</v>
      </c>
      <c r="D1070" s="37">
        <v>15363.7</v>
      </c>
      <c r="E1070" s="37">
        <v>15363.7</v>
      </c>
      <c r="F1070" s="37">
        <v>15363.7</v>
      </c>
      <c r="G1070" s="37">
        <v>15363.7</v>
      </c>
      <c r="H1070" s="37">
        <v>15363.7</v>
      </c>
      <c r="I1070" s="37">
        <v>15363.7</v>
      </c>
      <c r="J1070" s="37">
        <v>15363.7</v>
      </c>
      <c r="K1070" s="37">
        <v>15363.7</v>
      </c>
      <c r="L1070" s="37">
        <v>15363.7</v>
      </c>
      <c r="M1070" s="37">
        <v>15363.7</v>
      </c>
      <c r="N1070" s="37">
        <v>15363.7</v>
      </c>
      <c r="O1070" s="37">
        <v>15363.7</v>
      </c>
      <c r="P1070" s="37">
        <v>15363.7</v>
      </c>
      <c r="Q1070" s="37">
        <v>15363.7</v>
      </c>
      <c r="R1070" s="37">
        <v>15363.7</v>
      </c>
      <c r="S1070" s="37">
        <v>15363.7</v>
      </c>
    </row>
    <row r="1071" spans="2:19">
      <c r="B1071" s="6">
        <v>1999</v>
      </c>
      <c r="C1071" s="37">
        <v>801894.92</v>
      </c>
      <c r="D1071" s="37">
        <v>801894.92</v>
      </c>
      <c r="E1071" s="37">
        <v>801894.92</v>
      </c>
      <c r="F1071" s="37">
        <v>801894.92</v>
      </c>
      <c r="G1071" s="37">
        <v>801894.92</v>
      </c>
      <c r="H1071" s="37">
        <v>801894.92</v>
      </c>
      <c r="I1071" s="37">
        <v>801894.92</v>
      </c>
      <c r="J1071" s="37">
        <v>801894.92</v>
      </c>
      <c r="K1071" s="37">
        <v>801894.92</v>
      </c>
      <c r="L1071" s="37">
        <v>801894.92</v>
      </c>
      <c r="M1071" s="37">
        <v>801894.92</v>
      </c>
      <c r="N1071" s="37">
        <v>801894.92</v>
      </c>
      <c r="O1071" s="37">
        <v>801894.92</v>
      </c>
      <c r="P1071" s="37">
        <v>801894.92</v>
      </c>
      <c r="Q1071" s="37">
        <v>801894.92</v>
      </c>
      <c r="R1071" s="37">
        <v>801894.92</v>
      </c>
      <c r="S1071" s="37">
        <v>801894.92</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c r="P1072" s="37"/>
      <c r="Q1072" s="37"/>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c r="P1073" s="37"/>
      <c r="Q1073" s="37"/>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c r="P1074" s="37"/>
      <c r="Q1074" s="37"/>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c r="P1075" s="37"/>
      <c r="Q1075" s="37"/>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c r="P1076" s="37"/>
      <c r="Q1076" s="37"/>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c r="P1077" s="37"/>
      <c r="Q1077" s="37"/>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c r="P1078" s="37"/>
      <c r="Q1078" s="37"/>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c r="P1079" s="37"/>
      <c r="Q1079" s="37"/>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c r="P1080" s="37"/>
      <c r="Q1080" s="37"/>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c r="P1081" s="37"/>
      <c r="Q1081" s="37"/>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c r="P1082" s="37"/>
      <c r="Q1082" s="37"/>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c r="P1083" s="37"/>
      <c r="Q1083" s="37"/>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c r="P1084" s="37"/>
      <c r="Q1084" s="37"/>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c r="P1085" s="37"/>
      <c r="Q1085" s="37"/>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c r="P1086" s="37"/>
      <c r="Q1086" s="37"/>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c r="P1087" s="37"/>
      <c r="Q1087" s="37"/>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c r="P1088" s="37"/>
      <c r="Q1088" s="37"/>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c r="P1089" s="37"/>
      <c r="Q1089" s="37"/>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c r="P1090" s="37"/>
      <c r="Q1090" s="37"/>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c r="P1091" s="37"/>
      <c r="Q1091" s="37"/>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c r="P1092" s="37"/>
      <c r="Q1092" s="37"/>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c r="P1093" s="37"/>
      <c r="Q1093" s="37"/>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c r="P1094" s="37"/>
      <c r="Q1094" s="37"/>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c r="P1095" s="37"/>
      <c r="Q1095" s="37"/>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c r="P1096" s="37"/>
      <c r="Q1096" s="37"/>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c r="P1097" s="37"/>
      <c r="Q1097" s="37"/>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c r="P1098" s="37"/>
      <c r="Q1098" s="37"/>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c r="P1099" s="37"/>
      <c r="Q1099" s="37"/>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c r="P1100" s="37"/>
      <c r="Q1100" s="37"/>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c r="P1101" s="37"/>
      <c r="Q1101" s="37"/>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c r="P1102" s="37"/>
      <c r="Q1102" s="37"/>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c r="P1103" s="37"/>
      <c r="Q1103" s="37"/>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c r="P1104" s="37"/>
      <c r="Q1104" s="37"/>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c r="P1105" s="37"/>
      <c r="Q1105" s="37"/>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c r="P1106" s="37"/>
      <c r="Q1106" s="37"/>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c r="P1107" s="37"/>
      <c r="Q1107" s="37"/>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c r="P1108" s="37"/>
      <c r="Q1108" s="37"/>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c r="P1109" s="37"/>
      <c r="Q1109" s="37"/>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c r="P1110" s="37"/>
      <c r="Q1110" s="37"/>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c r="P1111" s="37"/>
      <c r="Q1111" s="37"/>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c r="P1112" s="37"/>
      <c r="Q1112" s="37"/>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c r="P1113" s="37"/>
      <c r="Q1113" s="37"/>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c r="P1114" s="37"/>
      <c r="Q1114" s="37"/>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c r="P1115" s="37"/>
      <c r="Q1115" s="37"/>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c r="P1116" s="37"/>
      <c r="Q1116" s="37"/>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c r="P1117" s="37"/>
      <c r="Q1117" s="37"/>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c r="P1118" s="37"/>
      <c r="Q1118" s="37"/>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c r="P1119" s="37"/>
      <c r="Q1119" s="37"/>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c r="P1120" s="37"/>
      <c r="Q1120" s="37"/>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c r="P1121" s="37"/>
      <c r="Q1121" s="37"/>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c r="P1122" s="37"/>
      <c r="Q1122" s="37"/>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c r="P1123" s="37"/>
      <c r="Q1123" s="37"/>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c r="P1124" s="37"/>
      <c r="Q1124" s="37"/>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c r="P1125" s="37"/>
      <c r="Q1125" s="37"/>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c r="P1126" s="37"/>
      <c r="Q1126" s="37"/>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c r="P1127" s="37"/>
      <c r="Q1127" s="37"/>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c r="P1128" s="37"/>
      <c r="Q1128" s="37"/>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c r="P1129" s="37"/>
      <c r="Q1129" s="37"/>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c r="P1130" s="37"/>
      <c r="Q1130" s="37"/>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c r="P1131" s="37"/>
      <c r="Q1131" s="37"/>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c r="P1132" s="37"/>
      <c r="Q1132" s="37"/>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c r="P1133" s="37"/>
      <c r="Q1133" s="37"/>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c r="P1134" s="37"/>
      <c r="Q1134" s="37"/>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c r="P1135" s="37"/>
      <c r="Q1135" s="37"/>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c r="P1136" s="37"/>
      <c r="Q1136" s="37"/>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c r="P1137" s="37"/>
      <c r="Q1137" s="37"/>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c r="P1138" s="37"/>
      <c r="Q1138" s="37"/>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c r="P1139" s="37"/>
      <c r="Q1139" s="37"/>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c r="P1140" s="37"/>
      <c r="Q1140" s="37"/>
      <c r="R1140" s="37">
        <v>0</v>
      </c>
      <c r="S1140" s="37">
        <v>0</v>
      </c>
    </row>
    <row r="1141" spans="1:19">
      <c r="A1141" s="9" t="s">
        <v>18</v>
      </c>
      <c r="B1141" s="7" t="s">
        <v>10</v>
      </c>
      <c r="C1141" s="8">
        <f>SUM(C1064:C1140)</f>
        <v>817258.62</v>
      </c>
      <c r="D1141" s="8">
        <f>SUM(D1063:D1140)</f>
        <v>817258.62</v>
      </c>
      <c r="E1141" s="8">
        <f>SUM(E1062:E1140)</f>
        <v>817258.62</v>
      </c>
      <c r="F1141" s="8">
        <f>SUM(F1061:F1140)</f>
        <v>889564.88</v>
      </c>
      <c r="G1141" s="8">
        <f>SUM(G1060:G1140)</f>
        <v>889564.88</v>
      </c>
      <c r="H1141" s="8">
        <f>SUM(H1054:H1140)</f>
        <v>1293835.1400000001</v>
      </c>
      <c r="I1141" s="8">
        <f>SUM(I1054:I1140)</f>
        <v>1301586.94</v>
      </c>
      <c r="J1141" s="8">
        <f t="shared" ref="J1141" si="19">SUM(J1054:J1140)</f>
        <v>1301586.94</v>
      </c>
      <c r="K1141" s="8">
        <f>SUM(K1054:K1140)</f>
        <v>1301586.94</v>
      </c>
      <c r="L1141" s="8">
        <f t="shared" ref="L1141" si="20">SUM(L1054:L1140)</f>
        <v>1829473.2200000002</v>
      </c>
      <c r="M1141" s="8">
        <f>SUM(M1054:M1140)</f>
        <v>4808790.71</v>
      </c>
      <c r="N1141" s="11">
        <f>SUM(N1049:N1140)</f>
        <v>4853035.7699999996</v>
      </c>
      <c r="O1141" s="11">
        <f>SUM(O1049:O1140)</f>
        <v>4870973.79</v>
      </c>
      <c r="P1141" s="11">
        <f>SUM(P1049:P1140)</f>
        <v>4872099.0599999996</v>
      </c>
      <c r="Q1141" s="11">
        <f>SUM(Q1049:Q1140)</f>
        <v>4872099.0599999996</v>
      </c>
      <c r="R1141" s="11">
        <f>SUM(R1048:R1140)</f>
        <v>4872099.0599999996</v>
      </c>
      <c r="S1141" s="11">
        <f>SUM(S1048:S1140)</f>
        <v>4969542.8599999994</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1879247.9500000002</v>
      </c>
    </row>
    <row r="1144" spans="1:19">
      <c r="A1144" s="38"/>
      <c r="B1144" s="6">
        <v>2021</v>
      </c>
      <c r="C1144" s="36"/>
      <c r="D1144" s="36"/>
      <c r="E1144" s="36"/>
      <c r="F1144" s="36"/>
      <c r="G1144" s="36"/>
      <c r="H1144" s="36"/>
      <c r="I1144" s="36"/>
      <c r="J1144" s="36"/>
      <c r="K1144" s="36"/>
      <c r="L1144" s="36"/>
      <c r="M1144" s="36"/>
      <c r="N1144" s="36"/>
      <c r="O1144" s="36"/>
      <c r="P1144" s="36"/>
      <c r="Q1144" s="36"/>
      <c r="R1144" s="37">
        <v>726469.04</v>
      </c>
      <c r="S1144" s="37">
        <v>726469.04</v>
      </c>
    </row>
    <row r="1145" spans="1:19">
      <c r="B1145" s="6">
        <v>2020</v>
      </c>
      <c r="C1145" s="36"/>
      <c r="D1145" s="36"/>
      <c r="E1145" s="36"/>
      <c r="F1145" s="36"/>
      <c r="G1145" s="36"/>
      <c r="H1145" s="36"/>
      <c r="I1145" s="36"/>
      <c r="J1145" s="36"/>
      <c r="K1145" s="36"/>
      <c r="L1145" s="36"/>
      <c r="M1145" s="36"/>
      <c r="N1145" s="36"/>
      <c r="O1145" s="36"/>
      <c r="P1145" s="36"/>
      <c r="Q1145" s="37">
        <v>1340455.1300000004</v>
      </c>
      <c r="R1145" s="37">
        <v>1340455.1300000004</v>
      </c>
      <c r="S1145" s="37">
        <v>1340455.1300000004</v>
      </c>
    </row>
    <row r="1146" spans="1:19">
      <c r="A1146" s="40"/>
      <c r="B1146" s="6">
        <v>2019</v>
      </c>
      <c r="C1146" s="36"/>
      <c r="D1146" s="36"/>
      <c r="E1146" s="36"/>
      <c r="F1146" s="36"/>
      <c r="G1146" s="36"/>
      <c r="H1146" s="36"/>
      <c r="I1146" s="36"/>
      <c r="J1146" s="36"/>
      <c r="K1146" s="36"/>
      <c r="L1146" s="36"/>
      <c r="M1146" s="36"/>
      <c r="N1146" s="36"/>
      <c r="O1146" s="36"/>
      <c r="P1146" s="37">
        <v>449698.88</v>
      </c>
      <c r="Q1146" s="37">
        <v>449698.88</v>
      </c>
      <c r="R1146" s="37">
        <v>449698.88</v>
      </c>
      <c r="S1146" s="37">
        <v>449698.88</v>
      </c>
    </row>
    <row r="1147" spans="1:19">
      <c r="A1147" s="40"/>
      <c r="B1147" s="6">
        <v>2018</v>
      </c>
      <c r="C1147" s="36"/>
      <c r="D1147" s="36"/>
      <c r="E1147" s="36"/>
      <c r="F1147" s="36"/>
      <c r="G1147" s="36"/>
      <c r="H1147" s="36"/>
      <c r="I1147" s="36"/>
      <c r="J1147" s="36"/>
      <c r="K1147" s="36"/>
      <c r="L1147" s="36"/>
      <c r="M1147" s="36"/>
      <c r="N1147" s="36"/>
      <c r="O1147" s="37">
        <v>1186913.4600000002</v>
      </c>
      <c r="P1147" s="37">
        <v>1186913.4600000002</v>
      </c>
      <c r="Q1147" s="37">
        <v>1186913.4600000002</v>
      </c>
      <c r="R1147" s="37">
        <v>1186913.4600000002</v>
      </c>
      <c r="S1147" s="37">
        <v>1186913.4600000002</v>
      </c>
    </row>
    <row r="1148" spans="1:19">
      <c r="A1148" s="40"/>
      <c r="B1148" s="6">
        <v>2017</v>
      </c>
      <c r="C1148" s="36"/>
      <c r="D1148" s="36"/>
      <c r="E1148" s="36"/>
      <c r="F1148" s="36"/>
      <c r="G1148" s="36"/>
      <c r="H1148" s="36"/>
      <c r="I1148" s="36"/>
      <c r="J1148" s="36"/>
      <c r="K1148" s="36"/>
      <c r="L1148" s="36"/>
      <c r="M1148" s="36"/>
      <c r="N1148" s="37">
        <v>1605972.7899999998</v>
      </c>
      <c r="O1148" s="37">
        <v>1605972.7899999998</v>
      </c>
      <c r="P1148" s="37">
        <v>1605972.7899999998</v>
      </c>
      <c r="Q1148" s="37">
        <v>1605972.7899999998</v>
      </c>
      <c r="R1148" s="37">
        <v>1605972.7899999998</v>
      </c>
      <c r="S1148" s="37">
        <v>1605972.7899999998</v>
      </c>
    </row>
    <row r="1149" spans="1:19">
      <c r="B1149" s="6">
        <v>2016</v>
      </c>
      <c r="C1149" s="36"/>
      <c r="D1149" s="36"/>
      <c r="E1149" s="36"/>
      <c r="F1149" s="36"/>
      <c r="G1149" s="36"/>
      <c r="H1149" s="36"/>
      <c r="I1149" s="36"/>
      <c r="J1149" s="36"/>
      <c r="K1149" s="36"/>
      <c r="L1149" s="36"/>
      <c r="M1149" s="37">
        <v>1236887.8299999998</v>
      </c>
      <c r="N1149" s="37">
        <v>1236887.8299999998</v>
      </c>
      <c r="O1149" s="37">
        <v>1236887.8299999998</v>
      </c>
      <c r="P1149" s="37">
        <v>1236887.8299999998</v>
      </c>
      <c r="Q1149" s="37">
        <v>1236887.8299999998</v>
      </c>
      <c r="R1149" s="37">
        <v>1236887.8299999998</v>
      </c>
      <c r="S1149" s="37">
        <v>1236887.8299999998</v>
      </c>
    </row>
    <row r="1150" spans="1:19">
      <c r="B1150" s="6">
        <v>2015</v>
      </c>
      <c r="C1150" s="36"/>
      <c r="D1150" s="36"/>
      <c r="E1150" s="36"/>
      <c r="F1150" s="36"/>
      <c r="G1150" s="36"/>
      <c r="H1150" s="36"/>
      <c r="I1150" s="36"/>
      <c r="J1150" s="36"/>
      <c r="K1150" s="36"/>
      <c r="L1150" s="37">
        <v>2092773.2200000002</v>
      </c>
      <c r="M1150" s="37">
        <v>2092773.2200000002</v>
      </c>
      <c r="N1150" s="37">
        <v>2092773.2200000002</v>
      </c>
      <c r="O1150" s="37">
        <v>2092773.2200000002</v>
      </c>
      <c r="P1150" s="37">
        <v>2092773.2200000002</v>
      </c>
      <c r="Q1150" s="37">
        <v>2092773.2200000002</v>
      </c>
      <c r="R1150" s="37">
        <v>2092773.2200000002</v>
      </c>
      <c r="S1150" s="37">
        <v>2092773.2200000002</v>
      </c>
    </row>
    <row r="1151" spans="1:19">
      <c r="B1151" s="6">
        <v>2014</v>
      </c>
      <c r="C1151" s="36"/>
      <c r="D1151" s="36"/>
      <c r="E1151" s="36"/>
      <c r="F1151" s="36"/>
      <c r="G1151" s="36"/>
      <c r="H1151" s="36"/>
      <c r="I1151" s="36"/>
      <c r="J1151" s="36"/>
      <c r="K1151" s="37">
        <v>737554.98999999987</v>
      </c>
      <c r="L1151" s="37">
        <v>737554.98999999987</v>
      </c>
      <c r="M1151" s="37">
        <v>737554.98999999987</v>
      </c>
      <c r="N1151" s="37">
        <v>737554.98999999987</v>
      </c>
      <c r="O1151" s="37">
        <v>737554.98999999987</v>
      </c>
      <c r="P1151" s="37">
        <v>737554.98999999987</v>
      </c>
      <c r="Q1151" s="37">
        <v>737554.98999999987</v>
      </c>
      <c r="R1151" s="37">
        <v>737554.98999999987</v>
      </c>
      <c r="S1151" s="37">
        <v>737554.98999999987</v>
      </c>
    </row>
    <row r="1152" spans="1:19">
      <c r="B1152" s="6">
        <v>2013</v>
      </c>
      <c r="C1152" s="36"/>
      <c r="D1152" s="36"/>
      <c r="E1152" s="36"/>
      <c r="F1152" s="36"/>
      <c r="G1152" s="36"/>
      <c r="H1152" s="36"/>
      <c r="I1152" s="36"/>
      <c r="J1152" s="37">
        <v>700135.12000000011</v>
      </c>
      <c r="K1152" s="37">
        <v>700135.12000000011</v>
      </c>
      <c r="L1152" s="37">
        <v>700135.12000000011</v>
      </c>
      <c r="M1152" s="37">
        <v>700135.12000000011</v>
      </c>
      <c r="N1152" s="37">
        <v>700135.12000000011</v>
      </c>
      <c r="O1152" s="37">
        <v>700135.12000000011</v>
      </c>
      <c r="P1152" s="37">
        <v>700135.12000000011</v>
      </c>
      <c r="Q1152" s="37">
        <v>700135.12000000011</v>
      </c>
      <c r="R1152" s="37">
        <v>700135.12000000011</v>
      </c>
      <c r="S1152" s="37">
        <v>700135.12000000011</v>
      </c>
    </row>
    <row r="1153" spans="2:19">
      <c r="B1153" s="6">
        <v>2012</v>
      </c>
      <c r="C1153" s="36"/>
      <c r="D1153" s="36"/>
      <c r="E1153" s="36"/>
      <c r="F1153" s="36"/>
      <c r="G1153" s="36"/>
      <c r="H1153" s="36"/>
      <c r="I1153" s="37">
        <v>684263.19</v>
      </c>
      <c r="J1153" s="37">
        <v>684263.19</v>
      </c>
      <c r="K1153" s="37">
        <v>684263.19</v>
      </c>
      <c r="L1153" s="37">
        <v>684263.19</v>
      </c>
      <c r="M1153" s="37">
        <v>684263.19</v>
      </c>
      <c r="N1153" s="37">
        <v>684263.19</v>
      </c>
      <c r="O1153" s="37">
        <v>684263.19</v>
      </c>
      <c r="P1153" s="37">
        <v>684263.19</v>
      </c>
      <c r="Q1153" s="37">
        <v>684263.19</v>
      </c>
      <c r="R1153" s="37">
        <v>684263.19</v>
      </c>
      <c r="S1153" s="37">
        <v>684263.19</v>
      </c>
    </row>
    <row r="1154" spans="2:19">
      <c r="B1154" s="6">
        <v>2011</v>
      </c>
      <c r="C1154" s="36"/>
      <c r="D1154" s="36"/>
      <c r="E1154" s="36"/>
      <c r="F1154" s="36"/>
      <c r="G1154" s="36"/>
      <c r="H1154" s="37">
        <v>635121.51</v>
      </c>
      <c r="I1154" s="37">
        <v>518928.59</v>
      </c>
      <c r="J1154" s="37">
        <v>518928.59</v>
      </c>
      <c r="K1154" s="37">
        <v>486651.01900000003</v>
      </c>
      <c r="L1154" s="37">
        <v>486651.01900000003</v>
      </c>
      <c r="M1154" s="37">
        <v>486651.01900000003</v>
      </c>
      <c r="N1154" s="37">
        <v>486651.01899999997</v>
      </c>
      <c r="O1154" s="37">
        <v>486651.01899999997</v>
      </c>
      <c r="P1154" s="37">
        <v>486651.01899999997</v>
      </c>
      <c r="Q1154" s="37">
        <v>486651.01899999997</v>
      </c>
      <c r="R1154" s="37">
        <v>486651.01899999997</v>
      </c>
      <c r="S1154" s="37">
        <v>486651.01899999997</v>
      </c>
    </row>
    <row r="1155" spans="2:19">
      <c r="B1155" s="6">
        <v>2010</v>
      </c>
      <c r="C1155" s="36"/>
      <c r="D1155" s="36"/>
      <c r="E1155" s="36"/>
      <c r="F1155" s="36"/>
      <c r="G1155" s="37">
        <v>1027498.89</v>
      </c>
      <c r="H1155" s="37">
        <v>1027498.89</v>
      </c>
      <c r="I1155" s="37">
        <v>742207.24</v>
      </c>
      <c r="J1155" s="37">
        <v>742207.24</v>
      </c>
      <c r="K1155" s="37">
        <v>702373.16899999999</v>
      </c>
      <c r="L1155" s="37">
        <v>702373.16899999999</v>
      </c>
      <c r="M1155" s="37">
        <v>702373.16899999999</v>
      </c>
      <c r="N1155" s="37">
        <v>702373.16899999999</v>
      </c>
      <c r="O1155" s="37">
        <v>702373.16899999999</v>
      </c>
      <c r="P1155" s="37">
        <v>702373.16899999999</v>
      </c>
      <c r="Q1155" s="37">
        <v>702373.16899999999</v>
      </c>
      <c r="R1155" s="37">
        <v>702373.16899999999</v>
      </c>
      <c r="S1155" s="37">
        <v>702373.16899999999</v>
      </c>
    </row>
    <row r="1156" spans="2:19">
      <c r="B1156" s="6">
        <v>2009</v>
      </c>
      <c r="C1156" s="36"/>
      <c r="D1156" s="36"/>
      <c r="E1156" s="36"/>
      <c r="F1156" s="37">
        <v>1991711.42</v>
      </c>
      <c r="G1156" s="37">
        <v>1991711.42</v>
      </c>
      <c r="H1156" s="37">
        <v>1991711.42</v>
      </c>
      <c r="I1156" s="37">
        <v>1470664.4</v>
      </c>
      <c r="J1156" s="37">
        <v>1470664.4</v>
      </c>
      <c r="K1156" s="37">
        <v>1379119.3839999998</v>
      </c>
      <c r="L1156" s="37">
        <v>1379119.3839999998</v>
      </c>
      <c r="M1156" s="37">
        <v>1379119.3839999998</v>
      </c>
      <c r="N1156" s="37">
        <v>1379119.3839999998</v>
      </c>
      <c r="O1156" s="37">
        <v>1379119.3839999998</v>
      </c>
      <c r="P1156" s="37">
        <v>1379119.3839999998</v>
      </c>
      <c r="Q1156" s="37">
        <v>1379119.3839999998</v>
      </c>
      <c r="R1156" s="37">
        <v>1379119.3839999998</v>
      </c>
      <c r="S1156" s="37">
        <v>1379119.3839999998</v>
      </c>
    </row>
    <row r="1157" spans="2:19">
      <c r="B1157" s="6">
        <v>2008</v>
      </c>
      <c r="C1157" s="36"/>
      <c r="D1157" s="36"/>
      <c r="E1157" s="37">
        <v>894861.56</v>
      </c>
      <c r="F1157" s="37">
        <v>894861.56</v>
      </c>
      <c r="G1157" s="37">
        <v>894861.56</v>
      </c>
      <c r="H1157" s="37">
        <v>894861.56</v>
      </c>
      <c r="I1157" s="37">
        <v>894861.56</v>
      </c>
      <c r="J1157" s="37">
        <v>894861.56</v>
      </c>
      <c r="K1157" s="37">
        <v>841868.65700000001</v>
      </c>
      <c r="L1157" s="37">
        <v>841868.65700000001</v>
      </c>
      <c r="M1157" s="37">
        <v>841868.65700000001</v>
      </c>
      <c r="N1157" s="37">
        <v>841868.65700000001</v>
      </c>
      <c r="O1157" s="37">
        <v>841868.65700000001</v>
      </c>
      <c r="P1157" s="37">
        <v>841868.65700000001</v>
      </c>
      <c r="Q1157" s="37">
        <v>841868.65700000001</v>
      </c>
      <c r="R1157" s="37">
        <v>841868.65700000001</v>
      </c>
      <c r="S1157" s="37">
        <v>841868.65700000001</v>
      </c>
    </row>
    <row r="1158" spans="2:19">
      <c r="B1158" s="6">
        <v>2007</v>
      </c>
      <c r="C1158" s="36"/>
      <c r="D1158" s="37">
        <v>189223.5</v>
      </c>
      <c r="E1158" s="37">
        <v>189223.5</v>
      </c>
      <c r="F1158" s="37">
        <v>189223.5</v>
      </c>
      <c r="G1158" s="37">
        <v>189223.5</v>
      </c>
      <c r="H1158" s="37">
        <v>189223.5</v>
      </c>
      <c r="I1158" s="37">
        <v>189223.5</v>
      </c>
      <c r="J1158" s="37">
        <v>189223.5</v>
      </c>
      <c r="K1158" s="37">
        <v>189223.5</v>
      </c>
      <c r="L1158" s="37">
        <v>189223.5</v>
      </c>
      <c r="M1158" s="37">
        <v>189223.5</v>
      </c>
      <c r="N1158" s="37">
        <v>189223.5</v>
      </c>
      <c r="O1158" s="37">
        <v>189223.5</v>
      </c>
      <c r="P1158" s="37">
        <v>189223.5</v>
      </c>
      <c r="Q1158" s="37">
        <v>189223.5</v>
      </c>
      <c r="R1158" s="37">
        <v>189223.5</v>
      </c>
      <c r="S1158" s="37">
        <v>189223.5</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28661</v>
      </c>
      <c r="D1160" s="37">
        <v>28661</v>
      </c>
      <c r="E1160" s="37">
        <v>28661</v>
      </c>
      <c r="F1160" s="37">
        <v>28661</v>
      </c>
      <c r="G1160" s="37">
        <v>28660.59</v>
      </c>
      <c r="H1160" s="37">
        <v>28660.59</v>
      </c>
      <c r="I1160" s="37">
        <v>28660.59</v>
      </c>
      <c r="J1160" s="37">
        <v>28660.59</v>
      </c>
      <c r="K1160" s="37">
        <v>28660.59</v>
      </c>
      <c r="L1160" s="37">
        <v>28660.59</v>
      </c>
      <c r="M1160" s="37">
        <v>28660.59</v>
      </c>
      <c r="N1160" s="37">
        <v>28660.59</v>
      </c>
      <c r="O1160" s="37">
        <v>28660.59</v>
      </c>
      <c r="P1160" s="37">
        <v>28660.59</v>
      </c>
      <c r="Q1160" s="37">
        <v>28660.59</v>
      </c>
      <c r="R1160" s="37">
        <v>28660.59</v>
      </c>
      <c r="S1160" s="37">
        <v>28660.59</v>
      </c>
    </row>
    <row r="1161" spans="2:19">
      <c r="B1161" s="6">
        <v>2004</v>
      </c>
      <c r="C1161" s="37">
        <v>69363</v>
      </c>
      <c r="D1161" s="37">
        <v>69363</v>
      </c>
      <c r="E1161" s="37">
        <v>69363</v>
      </c>
      <c r="F1161" s="37">
        <v>69363</v>
      </c>
      <c r="G1161" s="37">
        <v>69362.75</v>
      </c>
      <c r="H1161" s="37">
        <v>69362.75</v>
      </c>
      <c r="I1161" s="37">
        <v>69362.75</v>
      </c>
      <c r="J1161" s="37">
        <v>69362.75</v>
      </c>
      <c r="K1161" s="37">
        <v>69362.75</v>
      </c>
      <c r="L1161" s="37">
        <v>69362.75</v>
      </c>
      <c r="M1161" s="37">
        <v>69362.75</v>
      </c>
      <c r="N1161" s="37">
        <v>69362.75</v>
      </c>
      <c r="O1161" s="37">
        <v>69362.75</v>
      </c>
      <c r="P1161" s="37">
        <v>69362.75</v>
      </c>
      <c r="Q1161" s="37">
        <v>69362.75</v>
      </c>
      <c r="R1161" s="37">
        <v>69362.75</v>
      </c>
      <c r="S1161" s="37">
        <v>69362.75</v>
      </c>
    </row>
    <row r="1162" spans="2:19">
      <c r="B1162" s="6">
        <v>2003</v>
      </c>
      <c r="C1162" s="37">
        <v>16186</v>
      </c>
      <c r="D1162" s="37">
        <v>16186</v>
      </c>
      <c r="E1162" s="37">
        <v>16186</v>
      </c>
      <c r="F1162" s="37">
        <v>16186</v>
      </c>
      <c r="G1162" s="37">
        <v>16185.7</v>
      </c>
      <c r="H1162" s="37">
        <v>16185.7</v>
      </c>
      <c r="I1162" s="37">
        <v>16185.7</v>
      </c>
      <c r="J1162" s="37">
        <v>16185.7</v>
      </c>
      <c r="K1162" s="37">
        <v>16185.7</v>
      </c>
      <c r="L1162" s="37">
        <v>16185.7</v>
      </c>
      <c r="M1162" s="37">
        <v>16185.7</v>
      </c>
      <c r="N1162" s="37">
        <v>16185.7</v>
      </c>
      <c r="O1162" s="37">
        <v>16185.7</v>
      </c>
      <c r="P1162" s="37">
        <v>16185.7</v>
      </c>
      <c r="Q1162" s="37">
        <v>16185.7</v>
      </c>
      <c r="R1162" s="37">
        <v>16185.7</v>
      </c>
      <c r="S1162" s="37">
        <v>16185.7</v>
      </c>
    </row>
    <row r="1163" spans="2:19">
      <c r="B1163" s="6">
        <v>2002</v>
      </c>
      <c r="C1163" s="37">
        <v>91731.459999999992</v>
      </c>
      <c r="D1163" s="37">
        <v>91731.459999999992</v>
      </c>
      <c r="E1163" s="37">
        <v>91731.459999999992</v>
      </c>
      <c r="F1163" s="37">
        <v>91731.459999999992</v>
      </c>
      <c r="G1163" s="37">
        <v>91731.679644557677</v>
      </c>
      <c r="H1163" s="37">
        <v>91731.679644557677</v>
      </c>
      <c r="I1163" s="37">
        <v>91731.679644557677</v>
      </c>
      <c r="J1163" s="37">
        <v>91731.679644557677</v>
      </c>
      <c r="K1163" s="37">
        <v>91731.679644557677</v>
      </c>
      <c r="L1163" s="37">
        <v>91731.679644557677</v>
      </c>
      <c r="M1163" s="37">
        <v>91731.679644557677</v>
      </c>
      <c r="N1163" s="37">
        <v>91731.679644557677</v>
      </c>
      <c r="O1163" s="37">
        <v>91731.679644557677</v>
      </c>
      <c r="P1163" s="37">
        <v>91731.679644557677</v>
      </c>
      <c r="Q1163" s="37">
        <v>91731.679644557677</v>
      </c>
      <c r="R1163" s="37">
        <v>91731.679644557677</v>
      </c>
      <c r="S1163" s="37">
        <v>91731.679644557677</v>
      </c>
    </row>
    <row r="1164" spans="2:19">
      <c r="B1164" s="6">
        <v>2001</v>
      </c>
      <c r="C1164" s="37">
        <v>1148153.69</v>
      </c>
      <c r="D1164" s="37">
        <v>1148153.69</v>
      </c>
      <c r="E1164" s="37">
        <v>1148153.69</v>
      </c>
      <c r="F1164" s="37">
        <v>1148153.69</v>
      </c>
      <c r="G1164" s="37">
        <v>1148153.79</v>
      </c>
      <c r="H1164" s="37">
        <v>1148153.79</v>
      </c>
      <c r="I1164" s="37">
        <v>1146440.1000000001</v>
      </c>
      <c r="J1164" s="37">
        <v>20842.75</v>
      </c>
      <c r="K1164" s="37">
        <v>20842.75</v>
      </c>
      <c r="L1164" s="37">
        <v>20842.75</v>
      </c>
      <c r="M1164" s="37">
        <v>20842.75</v>
      </c>
      <c r="N1164" s="37">
        <v>20842.75</v>
      </c>
      <c r="O1164" s="37">
        <v>20842.75</v>
      </c>
      <c r="P1164" s="37">
        <v>20842.75</v>
      </c>
      <c r="Q1164" s="37">
        <v>20842.75</v>
      </c>
      <c r="R1164" s="37">
        <v>20842.75</v>
      </c>
      <c r="S1164" s="37">
        <v>20842.75</v>
      </c>
    </row>
    <row r="1165" spans="2:19">
      <c r="B1165" s="6">
        <v>2000</v>
      </c>
      <c r="C1165" s="37">
        <v>33234</v>
      </c>
      <c r="D1165" s="37">
        <v>33234</v>
      </c>
      <c r="E1165" s="37">
        <v>33234</v>
      </c>
      <c r="F1165" s="37">
        <v>33234</v>
      </c>
      <c r="G1165" s="37">
        <v>33233.730000000003</v>
      </c>
      <c r="H1165" s="37">
        <v>33233.730000000003</v>
      </c>
      <c r="I1165" s="37">
        <v>33233.730000000003</v>
      </c>
      <c r="J1165" s="37">
        <v>20511.460000000003</v>
      </c>
      <c r="K1165" s="37">
        <v>20511.460000000003</v>
      </c>
      <c r="L1165" s="37">
        <v>20511.460000000003</v>
      </c>
      <c r="M1165" s="37">
        <v>20511.460000000003</v>
      </c>
      <c r="N1165" s="37">
        <v>20511.460000000003</v>
      </c>
      <c r="O1165" s="37">
        <v>20511.460000000003</v>
      </c>
      <c r="P1165" s="37">
        <v>20511.460000000003</v>
      </c>
      <c r="Q1165" s="37">
        <v>20511.460000000003</v>
      </c>
      <c r="R1165" s="37">
        <v>20511.460000000003</v>
      </c>
      <c r="S1165" s="37">
        <v>20511.460000000003</v>
      </c>
    </row>
    <row r="1166" spans="2:19">
      <c r="B1166" s="6">
        <v>1999</v>
      </c>
      <c r="C1166" s="37">
        <v>25433</v>
      </c>
      <c r="D1166" s="37">
        <v>25433</v>
      </c>
      <c r="E1166" s="37">
        <v>25433</v>
      </c>
      <c r="F1166" s="37">
        <v>25433</v>
      </c>
      <c r="G1166" s="37">
        <v>25433.48</v>
      </c>
      <c r="H1166" s="37">
        <v>25433.48</v>
      </c>
      <c r="I1166" s="37">
        <v>25433.48</v>
      </c>
      <c r="J1166" s="37">
        <v>25433.48</v>
      </c>
      <c r="K1166" s="37">
        <v>25433.48</v>
      </c>
      <c r="L1166" s="37">
        <v>25433.48</v>
      </c>
      <c r="M1166" s="37">
        <v>25433.48</v>
      </c>
      <c r="N1166" s="37">
        <v>25433.48</v>
      </c>
      <c r="O1166" s="37">
        <v>25433.48</v>
      </c>
      <c r="P1166" s="37">
        <v>25433.48</v>
      </c>
      <c r="Q1166" s="37">
        <v>25433.48</v>
      </c>
      <c r="R1166" s="37">
        <v>25433.48</v>
      </c>
      <c r="S1166" s="37">
        <v>25433.48</v>
      </c>
    </row>
    <row r="1167" spans="2:19">
      <c r="B1167" s="6">
        <v>1998</v>
      </c>
      <c r="C1167" s="37">
        <v>65628</v>
      </c>
      <c r="D1167" s="37">
        <v>65628</v>
      </c>
      <c r="E1167" s="37">
        <v>65628</v>
      </c>
      <c r="F1167" s="37">
        <v>65628</v>
      </c>
      <c r="G1167" s="37">
        <v>65628.05</v>
      </c>
      <c r="H1167" s="37">
        <v>65628.05</v>
      </c>
      <c r="I1167" s="37">
        <v>48418.19</v>
      </c>
      <c r="J1167" s="37">
        <v>48418.19</v>
      </c>
      <c r="K1167" s="37">
        <v>48418.19</v>
      </c>
      <c r="L1167" s="37">
        <v>48418.19</v>
      </c>
      <c r="M1167" s="37">
        <v>48418.19</v>
      </c>
      <c r="N1167" s="37">
        <v>48418.19</v>
      </c>
      <c r="O1167" s="37">
        <v>48418.19</v>
      </c>
      <c r="P1167" s="37">
        <v>48418.19</v>
      </c>
      <c r="Q1167" s="37">
        <v>48418.19</v>
      </c>
      <c r="R1167" s="37">
        <v>48418.19</v>
      </c>
      <c r="S1167" s="37">
        <v>48418.19</v>
      </c>
    </row>
    <row r="1168" spans="2:19">
      <c r="B1168" s="6">
        <v>1997</v>
      </c>
      <c r="C1168" s="37">
        <v>157291</v>
      </c>
      <c r="D1168" s="37">
        <v>157291</v>
      </c>
      <c r="E1168" s="37">
        <v>157291</v>
      </c>
      <c r="F1168" s="37">
        <v>157291</v>
      </c>
      <c r="G1168" s="37">
        <v>157290.57999999999</v>
      </c>
      <c r="H1168" s="37">
        <v>157290.57999999999</v>
      </c>
      <c r="I1168" s="37">
        <v>157290.57999999999</v>
      </c>
      <c r="J1168" s="37">
        <v>157290.57999999999</v>
      </c>
      <c r="K1168" s="37">
        <v>157290.57999999999</v>
      </c>
      <c r="L1168" s="37">
        <v>157290.57999999999</v>
      </c>
      <c r="M1168" s="37">
        <v>157290.57999999999</v>
      </c>
      <c r="N1168" s="37">
        <v>157290.57999999999</v>
      </c>
      <c r="O1168" s="37">
        <v>157290.57999999999</v>
      </c>
      <c r="P1168" s="37">
        <v>157290.57999999999</v>
      </c>
      <c r="Q1168" s="37">
        <v>157290.57999999999</v>
      </c>
      <c r="R1168" s="37">
        <v>157290.57999999999</v>
      </c>
      <c r="S1168" s="37">
        <v>157290.57999999999</v>
      </c>
    </row>
    <row r="1169" spans="2:19">
      <c r="B1169" s="6">
        <v>1996</v>
      </c>
      <c r="C1169" s="37">
        <v>145716.41</v>
      </c>
      <c r="D1169" s="37">
        <v>145716.41</v>
      </c>
      <c r="E1169" s="37">
        <v>145716.41</v>
      </c>
      <c r="F1169" s="37">
        <v>145716.41</v>
      </c>
      <c r="G1169" s="37">
        <v>145716.65</v>
      </c>
      <c r="H1169" s="37">
        <v>145716.65</v>
      </c>
      <c r="I1169" s="37">
        <v>85124.139999999985</v>
      </c>
      <c r="J1169" s="37">
        <v>85124.139999999985</v>
      </c>
      <c r="K1169" s="37">
        <v>85124.139999999985</v>
      </c>
      <c r="L1169" s="37">
        <v>85124.139999999985</v>
      </c>
      <c r="M1169" s="37">
        <v>85124.139999999985</v>
      </c>
      <c r="N1169" s="37">
        <v>85124.14</v>
      </c>
      <c r="O1169" s="37">
        <v>85124.14</v>
      </c>
      <c r="P1169" s="37">
        <v>85124.14</v>
      </c>
      <c r="Q1169" s="37">
        <v>85124.14</v>
      </c>
      <c r="R1169" s="37">
        <v>85124.14</v>
      </c>
      <c r="S1169" s="37">
        <v>85124.14</v>
      </c>
    </row>
    <row r="1170" spans="2:19">
      <c r="B1170" s="6">
        <v>1995</v>
      </c>
      <c r="C1170" s="37">
        <v>381347.71</v>
      </c>
      <c r="D1170" s="37">
        <v>381347.71</v>
      </c>
      <c r="E1170" s="37">
        <v>381347.71</v>
      </c>
      <c r="F1170" s="37">
        <v>381347.71</v>
      </c>
      <c r="G1170" s="37">
        <v>381347.29000000004</v>
      </c>
      <c r="H1170" s="37">
        <v>381347.29000000004</v>
      </c>
      <c r="I1170" s="37">
        <v>343574.58</v>
      </c>
      <c r="J1170" s="37">
        <v>311688.67000000004</v>
      </c>
      <c r="K1170" s="37">
        <v>311688.67000000004</v>
      </c>
      <c r="L1170" s="37">
        <v>311688.67000000004</v>
      </c>
      <c r="M1170" s="37">
        <v>311688.67000000004</v>
      </c>
      <c r="N1170" s="37">
        <v>311688.67000000004</v>
      </c>
      <c r="O1170" s="37">
        <v>311688.67000000004</v>
      </c>
      <c r="P1170" s="37">
        <v>311688.67000000004</v>
      </c>
      <c r="Q1170" s="37">
        <v>311688.67000000004</v>
      </c>
      <c r="R1170" s="37">
        <v>311688.67000000004</v>
      </c>
      <c r="S1170" s="37">
        <v>311688.67000000004</v>
      </c>
    </row>
    <row r="1171" spans="2:19">
      <c r="B1171" s="6">
        <v>1994</v>
      </c>
      <c r="C1171" s="37">
        <v>919827.1</v>
      </c>
      <c r="D1171" s="37">
        <v>919827.1</v>
      </c>
      <c r="E1171" s="37">
        <v>919827.1</v>
      </c>
      <c r="F1171" s="37">
        <v>919827.1</v>
      </c>
      <c r="G1171" s="37">
        <v>919827.11</v>
      </c>
      <c r="H1171" s="37">
        <v>919827.11</v>
      </c>
      <c r="I1171" s="37">
        <v>919827.11</v>
      </c>
      <c r="J1171" s="37">
        <v>884437.57</v>
      </c>
      <c r="K1171" s="37">
        <v>884437.57</v>
      </c>
      <c r="L1171" s="37">
        <v>884437.57</v>
      </c>
      <c r="M1171" s="37">
        <v>884437.57</v>
      </c>
      <c r="N1171" s="37">
        <v>884437.57</v>
      </c>
      <c r="O1171" s="37">
        <v>884437.57</v>
      </c>
      <c r="P1171" s="37">
        <v>884437.57</v>
      </c>
      <c r="Q1171" s="37">
        <v>884437.57</v>
      </c>
      <c r="R1171" s="37">
        <v>884437.57</v>
      </c>
      <c r="S1171" s="37">
        <v>884437.57</v>
      </c>
    </row>
    <row r="1172" spans="2:19">
      <c r="B1172" s="6">
        <v>1993</v>
      </c>
      <c r="C1172" s="37">
        <v>543213</v>
      </c>
      <c r="D1172" s="37">
        <v>543213</v>
      </c>
      <c r="E1172" s="37">
        <v>543213</v>
      </c>
      <c r="F1172" s="37">
        <v>543213</v>
      </c>
      <c r="G1172" s="37">
        <v>543213.46</v>
      </c>
      <c r="H1172" s="37">
        <v>543213.46</v>
      </c>
      <c r="I1172" s="37">
        <v>543213.46</v>
      </c>
      <c r="J1172" s="37">
        <v>543213.46</v>
      </c>
      <c r="K1172" s="37">
        <v>543213.46</v>
      </c>
      <c r="L1172" s="37">
        <v>543213.46</v>
      </c>
      <c r="M1172" s="37">
        <v>543213.46</v>
      </c>
      <c r="N1172" s="37">
        <v>543213.46</v>
      </c>
      <c r="O1172" s="37">
        <v>543213.46</v>
      </c>
      <c r="P1172" s="37">
        <v>543213.46</v>
      </c>
      <c r="Q1172" s="37">
        <v>543213.46</v>
      </c>
      <c r="R1172" s="37">
        <v>543213.46</v>
      </c>
      <c r="S1172" s="37">
        <v>543213.46</v>
      </c>
    </row>
    <row r="1173" spans="2:19">
      <c r="B1173" s="6">
        <v>1992</v>
      </c>
      <c r="C1173" s="37">
        <v>284678.42</v>
      </c>
      <c r="D1173" s="37">
        <v>284678.42</v>
      </c>
      <c r="E1173" s="37">
        <v>284678.42</v>
      </c>
      <c r="F1173" s="37">
        <v>284678.42</v>
      </c>
      <c r="G1173" s="37">
        <v>284678.42</v>
      </c>
      <c r="H1173" s="37">
        <v>284678.42</v>
      </c>
      <c r="I1173" s="37">
        <v>277967.2</v>
      </c>
      <c r="J1173" s="37">
        <v>250157.94</v>
      </c>
      <c r="K1173" s="37">
        <v>229550.83000000002</v>
      </c>
      <c r="L1173" s="37">
        <v>229550.83000000002</v>
      </c>
      <c r="M1173" s="37">
        <v>229550.83000000002</v>
      </c>
      <c r="N1173" s="37">
        <v>229550.83000000002</v>
      </c>
      <c r="O1173" s="37">
        <v>229550.83000000002</v>
      </c>
      <c r="P1173" s="37">
        <v>229550.83000000002</v>
      </c>
      <c r="Q1173" s="37">
        <v>229550.83000000002</v>
      </c>
      <c r="R1173" s="37">
        <v>229550.83000000002</v>
      </c>
      <c r="S1173" s="37">
        <v>229550.83000000002</v>
      </c>
    </row>
    <row r="1174" spans="2:19">
      <c r="B1174" s="6">
        <v>1991</v>
      </c>
      <c r="C1174" s="37">
        <v>254068.99</v>
      </c>
      <c r="D1174" s="37">
        <v>254068.99</v>
      </c>
      <c r="E1174" s="37">
        <v>254068.99</v>
      </c>
      <c r="F1174" s="37">
        <v>254068.99</v>
      </c>
      <c r="G1174" s="37">
        <v>254069.01</v>
      </c>
      <c r="H1174" s="37">
        <v>254069.01</v>
      </c>
      <c r="I1174" s="37">
        <v>254069.01</v>
      </c>
      <c r="J1174" s="37">
        <v>254069.01</v>
      </c>
      <c r="K1174" s="37">
        <v>254069.01</v>
      </c>
      <c r="L1174" s="37">
        <v>254069.01</v>
      </c>
      <c r="M1174" s="37">
        <v>254069.01</v>
      </c>
      <c r="N1174" s="37">
        <v>254069.01</v>
      </c>
      <c r="O1174" s="37">
        <v>254069.01</v>
      </c>
      <c r="P1174" s="37">
        <v>254069.01</v>
      </c>
      <c r="Q1174" s="37">
        <v>254069.01</v>
      </c>
      <c r="R1174" s="37">
        <v>254069.01</v>
      </c>
      <c r="S1174" s="37">
        <v>254069.01</v>
      </c>
    </row>
    <row r="1175" spans="2:19">
      <c r="B1175" s="6">
        <v>1990</v>
      </c>
      <c r="C1175" s="37">
        <v>346627.34</v>
      </c>
      <c r="D1175" s="37">
        <v>346627.34</v>
      </c>
      <c r="E1175" s="37">
        <v>346627.34</v>
      </c>
      <c r="F1175" s="37">
        <v>346627.34</v>
      </c>
      <c r="G1175" s="37">
        <v>346627.52</v>
      </c>
      <c r="H1175" s="37">
        <v>316208.25</v>
      </c>
      <c r="I1175" s="37">
        <v>299044.18</v>
      </c>
      <c r="J1175" s="37">
        <v>299044.18</v>
      </c>
      <c r="K1175" s="37">
        <v>299044.18</v>
      </c>
      <c r="L1175" s="37">
        <v>299044.18</v>
      </c>
      <c r="M1175" s="37">
        <v>299044.18</v>
      </c>
      <c r="N1175" s="37">
        <v>299044.18</v>
      </c>
      <c r="O1175" s="37">
        <v>299044.18</v>
      </c>
      <c r="P1175" s="37">
        <v>299044.18</v>
      </c>
      <c r="Q1175" s="37">
        <v>299044.18</v>
      </c>
      <c r="R1175" s="37">
        <v>299044.18</v>
      </c>
      <c r="S1175" s="37">
        <v>299044.18</v>
      </c>
    </row>
    <row r="1176" spans="2:19">
      <c r="B1176" s="6">
        <v>1989</v>
      </c>
      <c r="C1176" s="37">
        <v>464951.66000000003</v>
      </c>
      <c r="D1176" s="37">
        <v>464951.66000000003</v>
      </c>
      <c r="E1176" s="37">
        <v>464951.66000000003</v>
      </c>
      <c r="F1176" s="37">
        <v>464951.66000000003</v>
      </c>
      <c r="G1176" s="37">
        <v>464951.8919354839</v>
      </c>
      <c r="H1176" s="37">
        <v>464951.8919354839</v>
      </c>
      <c r="I1176" s="37">
        <v>464951.8919354839</v>
      </c>
      <c r="J1176" s="37">
        <v>464951.8919354839</v>
      </c>
      <c r="K1176" s="37">
        <v>423614.4519354839</v>
      </c>
      <c r="L1176" s="37">
        <v>423614.4519354839</v>
      </c>
      <c r="M1176" s="37">
        <v>423614.4519354839</v>
      </c>
      <c r="N1176" s="37">
        <v>423614.45193548384</v>
      </c>
      <c r="O1176" s="37">
        <v>423614.45193548384</v>
      </c>
      <c r="P1176" s="37">
        <v>423614.45193548384</v>
      </c>
      <c r="Q1176" s="37">
        <v>423614.45193548384</v>
      </c>
      <c r="R1176" s="37">
        <v>423614.45193548384</v>
      </c>
      <c r="S1176" s="37">
        <v>423614.45193548384</v>
      </c>
    </row>
    <row r="1177" spans="2:19">
      <c r="B1177" s="6">
        <v>1988</v>
      </c>
      <c r="C1177" s="37">
        <v>1134225.31</v>
      </c>
      <c r="D1177" s="37">
        <v>1134225.31</v>
      </c>
      <c r="E1177" s="37">
        <v>1134225.31</v>
      </c>
      <c r="F1177" s="37">
        <v>1134225.31</v>
      </c>
      <c r="G1177" s="37">
        <v>1134224.686451613</v>
      </c>
      <c r="H1177" s="37">
        <v>1134224.686451613</v>
      </c>
      <c r="I1177" s="37">
        <v>474658.88000000012</v>
      </c>
      <c r="J1177" s="37">
        <v>474658.88000000012</v>
      </c>
      <c r="K1177" s="37">
        <v>474658.88000000012</v>
      </c>
      <c r="L1177" s="37">
        <v>474658.88000000012</v>
      </c>
      <c r="M1177" s="37">
        <v>474658.88000000012</v>
      </c>
      <c r="N1177" s="37">
        <v>474658.88000000006</v>
      </c>
      <c r="O1177" s="37">
        <v>474658.88000000006</v>
      </c>
      <c r="P1177" s="37">
        <v>474658.88000000006</v>
      </c>
      <c r="Q1177" s="37">
        <v>474658.88000000006</v>
      </c>
      <c r="R1177" s="37">
        <v>474658.88000000006</v>
      </c>
      <c r="S1177" s="37">
        <v>474658.88000000006</v>
      </c>
    </row>
    <row r="1178" spans="2:19">
      <c r="B1178" s="6">
        <v>1987</v>
      </c>
      <c r="C1178" s="37">
        <v>1909327.09</v>
      </c>
      <c r="D1178" s="37">
        <v>1909327.09</v>
      </c>
      <c r="E1178" s="37">
        <v>1909327.09</v>
      </c>
      <c r="F1178" s="37">
        <v>1909327.09</v>
      </c>
      <c r="G1178" s="37">
        <v>1909327.5441935484</v>
      </c>
      <c r="H1178" s="37">
        <v>1909327.5441935484</v>
      </c>
      <c r="I1178" s="37">
        <v>1902652.3041935484</v>
      </c>
      <c r="J1178" s="37">
        <v>1902652.3041935484</v>
      </c>
      <c r="K1178" s="37">
        <v>1902652.3041935484</v>
      </c>
      <c r="L1178" s="37">
        <v>1902652.3041935484</v>
      </c>
      <c r="M1178" s="37">
        <v>1902652.3041935484</v>
      </c>
      <c r="N1178" s="37">
        <v>1902652.3041935484</v>
      </c>
      <c r="O1178" s="37">
        <v>1902652.3041935484</v>
      </c>
      <c r="P1178" s="37">
        <v>1902652.3041935484</v>
      </c>
      <c r="Q1178" s="37">
        <v>1902652.3041935484</v>
      </c>
      <c r="R1178" s="37">
        <v>1902652.3041935484</v>
      </c>
      <c r="S1178" s="37">
        <v>1902652.3041935484</v>
      </c>
    </row>
    <row r="1179" spans="2:19">
      <c r="B1179" s="6">
        <v>1986</v>
      </c>
      <c r="C1179" s="37">
        <v>2802831.37</v>
      </c>
      <c r="D1179" s="37">
        <v>2802831.37</v>
      </c>
      <c r="E1179" s="37">
        <v>2802831.37</v>
      </c>
      <c r="F1179" s="37">
        <v>2802831.37</v>
      </c>
      <c r="G1179" s="37">
        <v>2802830.4548387099</v>
      </c>
      <c r="H1179" s="37">
        <v>2778861.8148387098</v>
      </c>
      <c r="I1179" s="37">
        <v>2778861.8148387098</v>
      </c>
      <c r="J1179" s="37">
        <v>2757628.3748387098</v>
      </c>
      <c r="K1179" s="37">
        <v>2757628.3748387098</v>
      </c>
      <c r="L1179" s="37">
        <v>2757628.3748387098</v>
      </c>
      <c r="M1179" s="37">
        <v>2757628.3748387098</v>
      </c>
      <c r="N1179" s="37">
        <v>2757628.3748387098</v>
      </c>
      <c r="O1179" s="37">
        <v>2757628.3748387098</v>
      </c>
      <c r="P1179" s="37">
        <v>2757628.3748387098</v>
      </c>
      <c r="Q1179" s="37">
        <v>2757628.3748387098</v>
      </c>
      <c r="R1179" s="37">
        <v>2757628.3748387098</v>
      </c>
      <c r="S1179" s="37">
        <v>2757628.3748387098</v>
      </c>
    </row>
    <row r="1180" spans="2:19">
      <c r="B1180" s="6">
        <v>1985</v>
      </c>
      <c r="C1180" s="37">
        <v>2938202.54</v>
      </c>
      <c r="D1180" s="37">
        <v>2938202.54</v>
      </c>
      <c r="E1180" s="37">
        <v>2938202.54</v>
      </c>
      <c r="F1180" s="37">
        <v>2938202.54</v>
      </c>
      <c r="G1180" s="37">
        <v>2938201.8932258063</v>
      </c>
      <c r="H1180" s="37">
        <v>2938201.8932258063</v>
      </c>
      <c r="I1180" s="37">
        <v>2907507.0032258062</v>
      </c>
      <c r="J1180" s="37">
        <v>2875057.0232258062</v>
      </c>
      <c r="K1180" s="37">
        <v>2875057.0232258062</v>
      </c>
      <c r="L1180" s="37">
        <v>2875057.0232258062</v>
      </c>
      <c r="M1180" s="37">
        <v>2875057.0232258062</v>
      </c>
      <c r="N1180" s="37">
        <v>2875057.0232258062</v>
      </c>
      <c r="O1180" s="37">
        <v>2875057.0232258062</v>
      </c>
      <c r="P1180" s="37">
        <v>2875057.0232258062</v>
      </c>
      <c r="Q1180" s="37">
        <v>2875057.0232258062</v>
      </c>
      <c r="R1180" s="37">
        <v>2875057.0232258062</v>
      </c>
      <c r="S1180" s="37">
        <v>2875057.0232258062</v>
      </c>
    </row>
    <row r="1181" spans="2:19">
      <c r="B1181" s="6">
        <v>1984</v>
      </c>
      <c r="C1181" s="37">
        <v>5172088.9899999993</v>
      </c>
      <c r="D1181" s="37">
        <v>5172088.9899999993</v>
      </c>
      <c r="E1181" s="37">
        <v>5172088.9899999993</v>
      </c>
      <c r="F1181" s="37">
        <v>5172088.9899999993</v>
      </c>
      <c r="G1181" s="37">
        <v>5172088.9767741915</v>
      </c>
      <c r="H1181" s="37">
        <v>5049138.7567741917</v>
      </c>
      <c r="I1181" s="37">
        <v>5049138.7567741917</v>
      </c>
      <c r="J1181" s="37">
        <v>5007718.1367741916</v>
      </c>
      <c r="K1181" s="37">
        <v>5007718.1367741916</v>
      </c>
      <c r="L1181" s="37">
        <v>5007718.1367741916</v>
      </c>
      <c r="M1181" s="37">
        <v>5007718.1367741916</v>
      </c>
      <c r="N1181" s="37">
        <v>5007718.1367741916</v>
      </c>
      <c r="O1181" s="37">
        <v>5007718.1367741916</v>
      </c>
      <c r="P1181" s="37">
        <v>5007718.1367741916</v>
      </c>
      <c r="Q1181" s="37">
        <v>5007718.1367741916</v>
      </c>
      <c r="R1181" s="37">
        <v>5007718.1367741916</v>
      </c>
      <c r="S1181" s="37">
        <v>5007718.1367741916</v>
      </c>
    </row>
    <row r="1182" spans="2:19">
      <c r="B1182" s="6">
        <v>1983</v>
      </c>
      <c r="C1182" s="37">
        <v>4025791.66</v>
      </c>
      <c r="D1182" s="37">
        <v>4025791.66</v>
      </c>
      <c r="E1182" s="37">
        <v>4025791.66</v>
      </c>
      <c r="F1182" s="37">
        <v>4025791.66</v>
      </c>
      <c r="G1182" s="37">
        <v>4025791.8877419354</v>
      </c>
      <c r="H1182" s="37">
        <v>4025791.8877419354</v>
      </c>
      <c r="I1182" s="37">
        <v>2507433.4554838706</v>
      </c>
      <c r="J1182" s="37">
        <v>2479108.0354838707</v>
      </c>
      <c r="K1182" s="37">
        <v>2477504.1154838707</v>
      </c>
      <c r="L1182" s="37">
        <v>2477504.1154838707</v>
      </c>
      <c r="M1182" s="37">
        <v>2477504.1154838707</v>
      </c>
      <c r="N1182" s="37">
        <v>2477504.1154838707</v>
      </c>
      <c r="O1182" s="37">
        <v>2477504.1154838707</v>
      </c>
      <c r="P1182" s="37">
        <v>2477504.1154838707</v>
      </c>
      <c r="Q1182" s="37">
        <v>2477504.1154838707</v>
      </c>
      <c r="R1182" s="37">
        <v>2477504.1154838707</v>
      </c>
      <c r="S1182" s="37">
        <v>2477504.1154838707</v>
      </c>
    </row>
    <row r="1183" spans="2:19">
      <c r="B1183" s="6">
        <v>1982</v>
      </c>
      <c r="C1183" s="37">
        <v>6155819.5499999998</v>
      </c>
      <c r="D1183" s="37">
        <v>6155819.5499999998</v>
      </c>
      <c r="E1183" s="37">
        <v>6155819.5499999998</v>
      </c>
      <c r="F1183" s="37">
        <v>6155819.5499999998</v>
      </c>
      <c r="G1183" s="37">
        <v>6155819.1974193547</v>
      </c>
      <c r="H1183" s="37">
        <v>6155819.1974193547</v>
      </c>
      <c r="I1183" s="37">
        <v>5043820.5587096773</v>
      </c>
      <c r="J1183" s="37">
        <v>5034299.698709677</v>
      </c>
      <c r="K1183" s="37">
        <v>5003061.2987096766</v>
      </c>
      <c r="L1183" s="37">
        <v>5003061.2987096766</v>
      </c>
      <c r="M1183" s="37">
        <v>5003061.2987096766</v>
      </c>
      <c r="N1183" s="37">
        <v>5003061.2987096775</v>
      </c>
      <c r="O1183" s="37">
        <v>5003061.2987096775</v>
      </c>
      <c r="P1183" s="37">
        <v>5003061.2987096775</v>
      </c>
      <c r="Q1183" s="37">
        <v>5003061.2987096775</v>
      </c>
      <c r="R1183" s="37">
        <v>5003061.2987096775</v>
      </c>
      <c r="S1183" s="37">
        <v>5003061.2987096775</v>
      </c>
    </row>
    <row r="1184" spans="2:19">
      <c r="B1184" s="6">
        <v>1981</v>
      </c>
      <c r="C1184" s="37">
        <v>3406116.8</v>
      </c>
      <c r="D1184" s="37">
        <v>3406116.8</v>
      </c>
      <c r="E1184" s="37">
        <v>3406116.8</v>
      </c>
      <c r="F1184" s="37">
        <v>3406116.8</v>
      </c>
      <c r="G1184" s="37">
        <v>3406117.2199999997</v>
      </c>
      <c r="H1184" s="37">
        <v>3406117.2199999997</v>
      </c>
      <c r="I1184" s="37">
        <v>3364967.4299999997</v>
      </c>
      <c r="J1184" s="37">
        <v>3364967.4299999997</v>
      </c>
      <c r="K1184" s="37">
        <v>3364967.4299999997</v>
      </c>
      <c r="L1184" s="37">
        <v>3364967.4299999997</v>
      </c>
      <c r="M1184" s="37">
        <v>3364967.4299999997</v>
      </c>
      <c r="N1184" s="37">
        <v>3364967.4299999997</v>
      </c>
      <c r="O1184" s="37">
        <v>3364967.4299999997</v>
      </c>
      <c r="P1184" s="37">
        <v>3364967.4299999997</v>
      </c>
      <c r="Q1184" s="37">
        <v>3364967.4299999997</v>
      </c>
      <c r="R1184" s="37">
        <v>3364967.4299999997</v>
      </c>
      <c r="S1184" s="37">
        <v>3364967.4299999997</v>
      </c>
    </row>
    <row r="1185" spans="2:19">
      <c r="B1185" s="6">
        <v>1980</v>
      </c>
      <c r="C1185" s="37">
        <v>3750853.32</v>
      </c>
      <c r="D1185" s="37">
        <v>3750853.32</v>
      </c>
      <c r="E1185" s="37">
        <v>3750853.32</v>
      </c>
      <c r="F1185" s="37">
        <v>3750853.32</v>
      </c>
      <c r="G1185" s="37">
        <v>3750852.989677419</v>
      </c>
      <c r="H1185" s="37">
        <v>3750852.989677419</v>
      </c>
      <c r="I1185" s="37">
        <v>3731741.4096774189</v>
      </c>
      <c r="J1185" s="37">
        <v>3731341.069677419</v>
      </c>
      <c r="K1185" s="37">
        <v>3730776.6096774191</v>
      </c>
      <c r="L1185" s="37">
        <v>3730776.6096774191</v>
      </c>
      <c r="M1185" s="37">
        <v>3730776.6096774191</v>
      </c>
      <c r="N1185" s="37">
        <v>3730776.6096774191</v>
      </c>
      <c r="O1185" s="37">
        <v>3730776.6096774191</v>
      </c>
      <c r="P1185" s="37">
        <v>3730776.6096774191</v>
      </c>
      <c r="Q1185" s="37">
        <v>3730776.6096774191</v>
      </c>
      <c r="R1185" s="37">
        <v>3730776.6096774191</v>
      </c>
      <c r="S1185" s="37">
        <v>3730776.6096774191</v>
      </c>
    </row>
    <row r="1186" spans="2:19">
      <c r="B1186" s="6">
        <v>1979</v>
      </c>
      <c r="C1186" s="37">
        <v>4329205.18</v>
      </c>
      <c r="D1186" s="37">
        <v>4329205.18</v>
      </c>
      <c r="E1186" s="37">
        <v>4329205.18</v>
      </c>
      <c r="F1186" s="37">
        <v>4329205.18</v>
      </c>
      <c r="G1186" s="37">
        <v>4329205.2312903218</v>
      </c>
      <c r="H1186" s="37">
        <v>4262647.3012903221</v>
      </c>
      <c r="I1186" s="37">
        <v>4259886.3212903216</v>
      </c>
      <c r="J1186" s="37">
        <v>4248152.6912903218</v>
      </c>
      <c r="K1186" s="37">
        <v>4247486.9912903216</v>
      </c>
      <c r="L1186" s="37">
        <v>4247486.9912903216</v>
      </c>
      <c r="M1186" s="37">
        <v>4247486.9912903216</v>
      </c>
      <c r="N1186" s="37">
        <v>4247486.9912903225</v>
      </c>
      <c r="O1186" s="37">
        <v>4247486.9912903225</v>
      </c>
      <c r="P1186" s="37">
        <v>4247486.9912903225</v>
      </c>
      <c r="Q1186" s="37">
        <v>4247486.9912903225</v>
      </c>
      <c r="R1186" s="37">
        <v>4247486.9912903225</v>
      </c>
      <c r="S1186" s="37">
        <v>4247486.9912903225</v>
      </c>
    </row>
    <row r="1187" spans="2:19">
      <c r="B1187" s="6">
        <v>1978</v>
      </c>
      <c r="C1187" s="37">
        <v>2109809.73</v>
      </c>
      <c r="D1187" s="37">
        <v>2109809.73</v>
      </c>
      <c r="E1187" s="37">
        <v>2109809.73</v>
      </c>
      <c r="F1187" s="37">
        <v>2109809.73</v>
      </c>
      <c r="G1187" s="37">
        <v>2109810.08</v>
      </c>
      <c r="H1187" s="37">
        <v>2087759.59</v>
      </c>
      <c r="I1187" s="37">
        <v>1928716.07</v>
      </c>
      <c r="J1187" s="37">
        <v>1927824.3800000001</v>
      </c>
      <c r="K1187" s="37">
        <v>1927824.3800000001</v>
      </c>
      <c r="L1187" s="37">
        <v>1927824.3800000001</v>
      </c>
      <c r="M1187" s="37">
        <v>1927824.3800000001</v>
      </c>
      <c r="N1187" s="37">
        <v>1927824.3800000001</v>
      </c>
      <c r="O1187" s="37">
        <v>1927824.3800000001</v>
      </c>
      <c r="P1187" s="37">
        <v>1927824.3800000001</v>
      </c>
      <c r="Q1187" s="37">
        <v>1927824.3800000001</v>
      </c>
      <c r="R1187" s="37">
        <v>1927824.3800000001</v>
      </c>
      <c r="S1187" s="37">
        <v>1927824.3800000001</v>
      </c>
    </row>
    <row r="1188" spans="2:19">
      <c r="B1188" s="6">
        <v>1977</v>
      </c>
      <c r="C1188" s="37">
        <v>10159871.18</v>
      </c>
      <c r="D1188" s="37">
        <v>10159871.18</v>
      </c>
      <c r="E1188" s="37">
        <v>10159871.18</v>
      </c>
      <c r="F1188" s="37">
        <v>10159871.18</v>
      </c>
      <c r="G1188" s="37">
        <v>10159871</v>
      </c>
      <c r="H1188" s="37">
        <v>10159871</v>
      </c>
      <c r="I1188" s="37">
        <v>10111851.234999999</v>
      </c>
      <c r="J1188" s="37">
        <v>10075947.805</v>
      </c>
      <c r="K1188" s="37">
        <v>10075947.805</v>
      </c>
      <c r="L1188" s="37">
        <v>10075947.805</v>
      </c>
      <c r="M1188" s="37">
        <v>10075947.805</v>
      </c>
      <c r="N1188" s="37">
        <v>10075947.805</v>
      </c>
      <c r="O1188" s="37">
        <v>10075947.805</v>
      </c>
      <c r="P1188" s="37">
        <v>10075947.805</v>
      </c>
      <c r="Q1188" s="37">
        <v>10075947.805</v>
      </c>
      <c r="R1188" s="37">
        <v>10075947.805</v>
      </c>
      <c r="S1188" s="37">
        <v>10075947.805</v>
      </c>
    </row>
    <row r="1189" spans="2:19">
      <c r="B1189" s="6">
        <v>1976</v>
      </c>
      <c r="C1189" s="37">
        <v>22860295.09</v>
      </c>
      <c r="D1189" s="37">
        <v>22860295.09</v>
      </c>
      <c r="E1189" s="37">
        <v>22860295.09</v>
      </c>
      <c r="F1189" s="37">
        <v>22860295.09</v>
      </c>
      <c r="G1189" s="37">
        <v>22860294.915806454</v>
      </c>
      <c r="H1189" s="37">
        <v>22528939.255806454</v>
      </c>
      <c r="I1189" s="37">
        <v>22514193.595806453</v>
      </c>
      <c r="J1189" s="37">
        <v>22480279.955806453</v>
      </c>
      <c r="K1189" s="37">
        <v>22480279.955806453</v>
      </c>
      <c r="L1189" s="37">
        <v>22480279.955806453</v>
      </c>
      <c r="M1189" s="37">
        <v>22480279.955806453</v>
      </c>
      <c r="N1189" s="37">
        <v>22480279.955806453</v>
      </c>
      <c r="O1189" s="37">
        <v>22480279.955806453</v>
      </c>
      <c r="P1189" s="37">
        <v>22480279.955806453</v>
      </c>
      <c r="Q1189" s="37">
        <v>22480279.955806453</v>
      </c>
      <c r="R1189" s="37">
        <v>22480279.955806453</v>
      </c>
      <c r="S1189" s="37">
        <v>22480279.955806453</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c r="P1190" s="37"/>
      <c r="Q1190" s="37"/>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c r="P1191" s="37"/>
      <c r="Q1191" s="37"/>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c r="P1192" s="37"/>
      <c r="Q1192" s="37"/>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c r="P1193" s="37"/>
      <c r="Q1193" s="37"/>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c r="P1194" s="37"/>
      <c r="Q1194" s="37"/>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c r="P1195" s="37"/>
      <c r="Q1195" s="37"/>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c r="P1196" s="37"/>
      <c r="Q1196" s="37"/>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c r="P1197" s="37"/>
      <c r="Q1197" s="37"/>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c r="P1198" s="37"/>
      <c r="Q1198" s="37"/>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c r="P1199" s="37"/>
      <c r="Q1199" s="37"/>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c r="P1200" s="37"/>
      <c r="Q1200" s="37"/>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c r="P1201" s="37"/>
      <c r="Q1201" s="37"/>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c r="P1202" s="37"/>
      <c r="Q1202" s="37"/>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c r="P1203" s="37"/>
      <c r="Q1203" s="37"/>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c r="P1204" s="37"/>
      <c r="Q1204" s="37"/>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c r="P1205" s="37"/>
      <c r="Q1205" s="37"/>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c r="P1206" s="37"/>
      <c r="Q1206" s="37"/>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c r="P1207" s="37"/>
      <c r="Q1207" s="37"/>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c r="P1208" s="37"/>
      <c r="Q1208" s="37"/>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c r="P1209" s="37"/>
      <c r="Q1209" s="37"/>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c r="P1210" s="37"/>
      <c r="Q1210" s="37"/>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c r="P1211" s="37"/>
      <c r="Q1211" s="37"/>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c r="P1212" s="37"/>
      <c r="Q1212" s="37"/>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c r="P1213" s="37"/>
      <c r="Q1213" s="37"/>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c r="P1214" s="37"/>
      <c r="Q1214" s="37"/>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c r="P1215" s="37"/>
      <c r="Q1215" s="37"/>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c r="P1216" s="37"/>
      <c r="Q1216" s="37"/>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c r="P1217" s="37"/>
      <c r="Q1217" s="37"/>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c r="P1218" s="37"/>
      <c r="Q1218" s="37"/>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c r="P1219" s="37"/>
      <c r="Q1219" s="37"/>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c r="P1220" s="37"/>
      <c r="Q1220" s="37"/>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c r="P1221" s="37"/>
      <c r="Q1221" s="37"/>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c r="P1222" s="37"/>
      <c r="Q1222" s="37"/>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c r="P1223" s="37"/>
      <c r="Q1223" s="37"/>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c r="P1224" s="37"/>
      <c r="Q1224" s="37"/>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c r="P1225" s="37"/>
      <c r="Q1225" s="37"/>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c r="P1226" s="37"/>
      <c r="Q1226" s="37"/>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c r="P1227" s="37"/>
      <c r="Q1227" s="37"/>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c r="P1228" s="37"/>
      <c r="Q1228" s="37"/>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c r="P1229" s="37"/>
      <c r="Q1229" s="37"/>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c r="P1230" s="37"/>
      <c r="Q1230" s="37"/>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c r="P1231" s="37"/>
      <c r="Q1231" s="37"/>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c r="P1232" s="37"/>
      <c r="Q1232" s="37"/>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c r="P1233" s="37"/>
      <c r="Q1233" s="37"/>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c r="P1234" s="37"/>
      <c r="Q1234" s="37"/>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c r="P1235" s="37"/>
      <c r="Q1235" s="37"/>
      <c r="R1235" s="37">
        <v>0</v>
      </c>
      <c r="S1235" s="37">
        <v>0</v>
      </c>
    </row>
    <row r="1236" spans="1:19">
      <c r="A1236" s="75" t="s">
        <v>116</v>
      </c>
      <c r="B1236" s="7" t="s">
        <v>10</v>
      </c>
      <c r="C1236" s="8">
        <f>SUM(C1159:C1235)</f>
        <v>75730549.589999989</v>
      </c>
      <c r="D1236" s="8">
        <f>SUM(D1158:D1235)</f>
        <v>75919773.089999989</v>
      </c>
      <c r="E1236" s="8">
        <f>SUM(E1157:E1235)</f>
        <v>76814634.649999991</v>
      </c>
      <c r="F1236" s="8">
        <f>SUM(F1156:F1235)</f>
        <v>78806346.069999993</v>
      </c>
      <c r="G1236" s="8">
        <f>SUM(G1155:G1235)</f>
        <v>79833843.148999408</v>
      </c>
      <c r="H1236" s="8">
        <f>SUM(H1149:H1235)</f>
        <v>79871662.448999405</v>
      </c>
      <c r="I1236" s="8">
        <f>SUM(I1149:I1235)</f>
        <v>75880105.686580047</v>
      </c>
      <c r="J1236" s="8">
        <f t="shared" ref="J1236" si="21">SUM(J1149:J1235)</f>
        <v>75131043.426580042</v>
      </c>
      <c r="K1236" s="8">
        <f>SUM(K1149:K1235)</f>
        <v>75555931.825580046</v>
      </c>
      <c r="L1236" s="8">
        <f t="shared" ref="L1236" si="22">SUM(L1149:L1235)</f>
        <v>77648705.045580044</v>
      </c>
      <c r="M1236" s="8">
        <f>SUM(M1149:M1235)</f>
        <v>78885592.875580043</v>
      </c>
      <c r="N1236" s="11">
        <f>SUM(N1144:N1235)</f>
        <v>80491565.665580049</v>
      </c>
      <c r="O1236" s="11">
        <f>SUM(O1144:O1235)</f>
        <v>81678479.125580043</v>
      </c>
      <c r="P1236" s="11">
        <f>SUM(P1144:P1235)</f>
        <v>82128178.005580038</v>
      </c>
      <c r="Q1236" s="11">
        <f>SUM(Q1144:Q1235)</f>
        <v>83468633.135580048</v>
      </c>
      <c r="R1236" s="11">
        <f>SUM(R1143:R1235)</f>
        <v>84195102.17558004</v>
      </c>
      <c r="S1236" s="11">
        <f>SUM(S1143:S1235)</f>
        <v>86074350.125580043</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11705141.160000017</v>
      </c>
    </row>
    <row r="1239" spans="1:19">
      <c r="A1239" s="38"/>
      <c r="B1239" s="6">
        <v>2021</v>
      </c>
      <c r="C1239" s="36"/>
      <c r="D1239" s="36"/>
      <c r="E1239" s="36"/>
      <c r="F1239" s="36"/>
      <c r="G1239" s="36"/>
      <c r="H1239" s="36"/>
      <c r="I1239" s="36"/>
      <c r="J1239" s="36"/>
      <c r="K1239" s="36"/>
      <c r="L1239" s="36"/>
      <c r="M1239" s="36"/>
      <c r="N1239" s="36"/>
      <c r="O1239" s="36"/>
      <c r="P1239" s="36"/>
      <c r="Q1239" s="36"/>
      <c r="R1239" s="37">
        <v>11897830.949999996</v>
      </c>
      <c r="S1239" s="37">
        <v>11897830.949999996</v>
      </c>
    </row>
    <row r="1240" spans="1:19">
      <c r="B1240" s="6">
        <v>2020</v>
      </c>
      <c r="C1240" s="36"/>
      <c r="D1240" s="36"/>
      <c r="E1240" s="36"/>
      <c r="F1240" s="36"/>
      <c r="G1240" s="36"/>
      <c r="H1240" s="36"/>
      <c r="I1240" s="36"/>
      <c r="J1240" s="36"/>
      <c r="K1240" s="36"/>
      <c r="L1240" s="36"/>
      <c r="M1240" s="36"/>
      <c r="N1240" s="36"/>
      <c r="O1240" s="36"/>
      <c r="P1240" s="36"/>
      <c r="Q1240" s="37">
        <v>21683166.470000006</v>
      </c>
      <c r="R1240" s="37">
        <v>21683166.470000006</v>
      </c>
      <c r="S1240" s="37">
        <v>21683166.470000006</v>
      </c>
    </row>
    <row r="1241" spans="1:19">
      <c r="A1241" s="40"/>
      <c r="B1241" s="6">
        <v>2019</v>
      </c>
      <c r="C1241" s="36"/>
      <c r="D1241" s="36"/>
      <c r="E1241" s="36"/>
      <c r="F1241" s="36"/>
      <c r="G1241" s="36"/>
      <c r="H1241" s="36"/>
      <c r="I1241" s="36"/>
      <c r="J1241" s="36"/>
      <c r="K1241" s="36"/>
      <c r="L1241" s="36"/>
      <c r="M1241" s="36"/>
      <c r="N1241" s="36"/>
      <c r="O1241" s="36"/>
      <c r="P1241" s="37">
        <v>6633202.419999999</v>
      </c>
      <c r="Q1241" s="37">
        <v>6633202.419999999</v>
      </c>
      <c r="R1241" s="37">
        <v>6633202.419999999</v>
      </c>
      <c r="S1241" s="37">
        <v>6633202.419999999</v>
      </c>
    </row>
    <row r="1242" spans="1:19">
      <c r="A1242" s="40"/>
      <c r="B1242" s="6">
        <v>2018</v>
      </c>
      <c r="C1242" s="36"/>
      <c r="D1242" s="36"/>
      <c r="E1242" s="36"/>
      <c r="F1242" s="36"/>
      <c r="G1242" s="36"/>
      <c r="H1242" s="36"/>
      <c r="I1242" s="36"/>
      <c r="J1242" s="36"/>
      <c r="K1242" s="36"/>
      <c r="L1242" s="36"/>
      <c r="M1242" s="36"/>
      <c r="N1242" s="36"/>
      <c r="O1242" s="37">
        <v>7838204.2299999986</v>
      </c>
      <c r="P1242" s="37">
        <v>7838204.2299999986</v>
      </c>
      <c r="Q1242" s="37">
        <v>7838204.2299999986</v>
      </c>
      <c r="R1242" s="37">
        <v>7838204.2299999986</v>
      </c>
      <c r="S1242" s="37">
        <v>7838204.2299999986</v>
      </c>
    </row>
    <row r="1243" spans="1:19">
      <c r="A1243" s="40"/>
      <c r="B1243" s="6">
        <v>2017</v>
      </c>
      <c r="C1243" s="36"/>
      <c r="D1243" s="36"/>
      <c r="E1243" s="36"/>
      <c r="F1243" s="36"/>
      <c r="G1243" s="36"/>
      <c r="H1243" s="36"/>
      <c r="I1243" s="36"/>
      <c r="J1243" s="36"/>
      <c r="K1243" s="36"/>
      <c r="L1243" s="36"/>
      <c r="M1243" s="36"/>
      <c r="N1243" s="37">
        <v>4090485.43</v>
      </c>
      <c r="O1243" s="37">
        <v>4090485.43</v>
      </c>
      <c r="P1243" s="37">
        <v>4090485.43</v>
      </c>
      <c r="Q1243" s="37">
        <v>4090485.43</v>
      </c>
      <c r="R1243" s="37">
        <v>4090485.43</v>
      </c>
      <c r="S1243" s="37">
        <v>4090485.43</v>
      </c>
    </row>
    <row r="1244" spans="1:19">
      <c r="B1244" s="6">
        <v>2016</v>
      </c>
      <c r="C1244" s="36"/>
      <c r="D1244" s="36"/>
      <c r="E1244" s="36"/>
      <c r="F1244" s="36"/>
      <c r="G1244" s="36"/>
      <c r="H1244" s="36"/>
      <c r="I1244" s="36"/>
      <c r="J1244" s="36"/>
      <c r="K1244" s="36"/>
      <c r="L1244" s="36"/>
      <c r="M1244" s="37">
        <v>13539645.139999999</v>
      </c>
      <c r="N1244" s="37">
        <v>13539645.139999999</v>
      </c>
      <c r="O1244" s="37">
        <v>13539645.139999999</v>
      </c>
      <c r="P1244" s="37">
        <v>13539645.139999999</v>
      </c>
      <c r="Q1244" s="37">
        <v>13539645.139999999</v>
      </c>
      <c r="R1244" s="37">
        <v>13539645.139999999</v>
      </c>
      <c r="S1244" s="37">
        <v>13539645.139999999</v>
      </c>
    </row>
    <row r="1245" spans="1:19">
      <c r="B1245" s="6">
        <v>2015</v>
      </c>
      <c r="C1245" s="36"/>
      <c r="D1245" s="36"/>
      <c r="E1245" s="36"/>
      <c r="F1245" s="36"/>
      <c r="G1245" s="36"/>
      <c r="H1245" s="36"/>
      <c r="I1245" s="36"/>
      <c r="J1245" s="36"/>
      <c r="K1245" s="36"/>
      <c r="L1245" s="37">
        <v>4337989.46</v>
      </c>
      <c r="M1245" s="37">
        <v>4337989.46</v>
      </c>
      <c r="N1245" s="37">
        <v>4337989.46</v>
      </c>
      <c r="O1245" s="37">
        <v>4337989.46</v>
      </c>
      <c r="P1245" s="37">
        <v>4337989.46</v>
      </c>
      <c r="Q1245" s="37">
        <v>4337989.46</v>
      </c>
      <c r="R1245" s="37">
        <v>4337989.46</v>
      </c>
      <c r="S1245" s="37">
        <v>4337989.46</v>
      </c>
    </row>
    <row r="1246" spans="1:19">
      <c r="B1246" s="6">
        <v>2014</v>
      </c>
      <c r="C1246" s="36"/>
      <c r="D1246" s="36"/>
      <c r="E1246" s="36"/>
      <c r="F1246" s="36"/>
      <c r="G1246" s="36"/>
      <c r="H1246" s="36"/>
      <c r="I1246" s="36"/>
      <c r="J1246" s="36"/>
      <c r="K1246" s="37">
        <v>2204528.39</v>
      </c>
      <c r="L1246" s="37">
        <v>2204528.39</v>
      </c>
      <c r="M1246" s="37">
        <v>2204528.39</v>
      </c>
      <c r="N1246" s="37">
        <v>2204528.39</v>
      </c>
      <c r="O1246" s="37">
        <v>2204528.39</v>
      </c>
      <c r="P1246" s="37">
        <v>2204528.39</v>
      </c>
      <c r="Q1246" s="37">
        <v>2204528.39</v>
      </c>
      <c r="R1246" s="37">
        <v>2204528.39</v>
      </c>
      <c r="S1246" s="37">
        <v>2204528.39</v>
      </c>
    </row>
    <row r="1247" spans="1:19">
      <c r="B1247" s="6">
        <v>2013</v>
      </c>
      <c r="C1247" s="36"/>
      <c r="D1247" s="36"/>
      <c r="E1247" s="36"/>
      <c r="F1247" s="36"/>
      <c r="G1247" s="36"/>
      <c r="H1247" s="36"/>
      <c r="I1247" s="36"/>
      <c r="J1247" s="37">
        <v>5341995.16</v>
      </c>
      <c r="K1247" s="37">
        <v>5341995.16</v>
      </c>
      <c r="L1247" s="37">
        <v>5341995.16</v>
      </c>
      <c r="M1247" s="37">
        <v>5341995.16</v>
      </c>
      <c r="N1247" s="37">
        <v>5341995.16</v>
      </c>
      <c r="O1247" s="37">
        <v>5341995.16</v>
      </c>
      <c r="P1247" s="37">
        <v>5341995.16</v>
      </c>
      <c r="Q1247" s="37">
        <v>5341995.16</v>
      </c>
      <c r="R1247" s="37">
        <v>5341995.16</v>
      </c>
      <c r="S1247" s="37">
        <v>5341995.16</v>
      </c>
    </row>
    <row r="1248" spans="1:19">
      <c r="B1248" s="6">
        <v>2012</v>
      </c>
      <c r="C1248" s="36"/>
      <c r="D1248" s="36"/>
      <c r="E1248" s="36"/>
      <c r="F1248" s="36"/>
      <c r="G1248" s="36"/>
      <c r="H1248" s="36"/>
      <c r="I1248" s="37">
        <v>5956394.7699999996</v>
      </c>
      <c r="J1248" s="37">
        <v>5956394.7699999996</v>
      </c>
      <c r="K1248" s="37">
        <v>5956394.7699999996</v>
      </c>
      <c r="L1248" s="37">
        <v>5956394.7699999996</v>
      </c>
      <c r="M1248" s="37">
        <v>5956394.7699999996</v>
      </c>
      <c r="N1248" s="37">
        <v>5956394.7699999996</v>
      </c>
      <c r="O1248" s="37">
        <v>5956394.7699999996</v>
      </c>
      <c r="P1248" s="37">
        <v>5956394.7699999996</v>
      </c>
      <c r="Q1248" s="37">
        <v>5956394.7699999996</v>
      </c>
      <c r="R1248" s="37">
        <v>5956394.7699999996</v>
      </c>
      <c r="S1248" s="37">
        <v>5956394.7699999996</v>
      </c>
    </row>
    <row r="1249" spans="2:19">
      <c r="B1249" s="6">
        <v>2011</v>
      </c>
      <c r="C1249" s="36"/>
      <c r="D1249" s="36"/>
      <c r="E1249" s="36"/>
      <c r="F1249" s="36"/>
      <c r="G1249" s="36"/>
      <c r="H1249" s="37">
        <v>4088666</v>
      </c>
      <c r="I1249" s="37">
        <v>3976078.05</v>
      </c>
      <c r="J1249" s="37">
        <v>3927060.84</v>
      </c>
      <c r="K1249" s="37">
        <v>3826004.78</v>
      </c>
      <c r="L1249" s="37">
        <v>3826004.78</v>
      </c>
      <c r="M1249" s="37">
        <v>3826004.78</v>
      </c>
      <c r="N1249" s="37">
        <v>3826004.7800000003</v>
      </c>
      <c r="O1249" s="37">
        <v>3826004.7800000003</v>
      </c>
      <c r="P1249" s="37">
        <v>3826004.7800000003</v>
      </c>
      <c r="Q1249" s="37">
        <v>3826004.7800000003</v>
      </c>
      <c r="R1249" s="37">
        <v>3826004.7800000003</v>
      </c>
      <c r="S1249" s="37">
        <v>3826004.7800000003</v>
      </c>
    </row>
    <row r="1250" spans="2:19">
      <c r="B1250" s="6">
        <v>2010</v>
      </c>
      <c r="C1250" s="36"/>
      <c r="D1250" s="36"/>
      <c r="E1250" s="36"/>
      <c r="F1250" s="36"/>
      <c r="G1250" s="37">
        <v>4138531</v>
      </c>
      <c r="H1250" s="37">
        <v>4138531</v>
      </c>
      <c r="I1250" s="37">
        <v>4044951.43</v>
      </c>
      <c r="J1250" s="37">
        <v>3940387.8400000003</v>
      </c>
      <c r="K1250" s="37">
        <v>3939369.2700000005</v>
      </c>
      <c r="L1250" s="37">
        <v>3939369.2700000005</v>
      </c>
      <c r="M1250" s="37">
        <v>3933076.0200000005</v>
      </c>
      <c r="N1250" s="37">
        <v>3933076.02</v>
      </c>
      <c r="O1250" s="37">
        <v>3933076.02</v>
      </c>
      <c r="P1250" s="37">
        <v>3933076.02</v>
      </c>
      <c r="Q1250" s="37">
        <v>3933076.02</v>
      </c>
      <c r="R1250" s="37">
        <v>3933076.02</v>
      </c>
      <c r="S1250" s="37">
        <v>3933076.02</v>
      </c>
    </row>
    <row r="1251" spans="2:19">
      <c r="B1251" s="6">
        <v>2009</v>
      </c>
      <c r="C1251" s="36"/>
      <c r="D1251" s="36"/>
      <c r="E1251" s="36"/>
      <c r="F1251" s="37">
        <v>7091732.1899999995</v>
      </c>
      <c r="G1251" s="37">
        <v>7091732</v>
      </c>
      <c r="H1251" s="37">
        <v>7091732</v>
      </c>
      <c r="I1251" s="37">
        <v>6695822.5800000001</v>
      </c>
      <c r="J1251" s="37">
        <v>6464383.7199999997</v>
      </c>
      <c r="K1251" s="37">
        <v>6406700.8599999994</v>
      </c>
      <c r="L1251" s="37">
        <v>6406700.8599999994</v>
      </c>
      <c r="M1251" s="37">
        <v>6406700.8599999994</v>
      </c>
      <c r="N1251" s="37">
        <v>6406700.8600000003</v>
      </c>
      <c r="O1251" s="37">
        <v>6406700.8600000003</v>
      </c>
      <c r="P1251" s="37">
        <v>6406700.8600000003</v>
      </c>
      <c r="Q1251" s="37">
        <v>6406700.8600000003</v>
      </c>
      <c r="R1251" s="37">
        <v>6406700.8600000003</v>
      </c>
      <c r="S1251" s="37">
        <v>6406700.8600000003</v>
      </c>
    </row>
    <row r="1252" spans="2:19">
      <c r="B1252" s="6">
        <v>2008</v>
      </c>
      <c r="C1252" s="36"/>
      <c r="D1252" s="36"/>
      <c r="E1252" s="37">
        <v>436182.56</v>
      </c>
      <c r="F1252" s="37">
        <v>436182.56</v>
      </c>
      <c r="G1252" s="37">
        <v>436183</v>
      </c>
      <c r="H1252" s="37">
        <v>436183</v>
      </c>
      <c r="I1252" s="37">
        <v>436183</v>
      </c>
      <c r="J1252" s="37">
        <v>436183</v>
      </c>
      <c r="K1252" s="37">
        <v>436183</v>
      </c>
      <c r="L1252" s="37">
        <v>436183</v>
      </c>
      <c r="M1252" s="37">
        <v>436183</v>
      </c>
      <c r="N1252" s="37">
        <v>436183</v>
      </c>
      <c r="O1252" s="37">
        <v>436183</v>
      </c>
      <c r="P1252" s="37">
        <v>436183</v>
      </c>
      <c r="Q1252" s="37">
        <v>436183</v>
      </c>
      <c r="R1252" s="37">
        <v>436183</v>
      </c>
      <c r="S1252" s="37">
        <v>436183</v>
      </c>
    </row>
    <row r="1253" spans="2:19">
      <c r="B1253" s="6">
        <v>2007</v>
      </c>
      <c r="C1253" s="36"/>
      <c r="D1253" s="37">
        <v>4213712.5</v>
      </c>
      <c r="E1253" s="37">
        <v>4213712.5</v>
      </c>
      <c r="F1253" s="37">
        <v>4213712.5</v>
      </c>
      <c r="G1253" s="37">
        <v>4213713</v>
      </c>
      <c r="H1253" s="37">
        <v>4213713</v>
      </c>
      <c r="I1253" s="37">
        <v>4044518.78</v>
      </c>
      <c r="J1253" s="37">
        <v>3986140.4499999997</v>
      </c>
      <c r="K1253" s="37">
        <v>3978485.4499999997</v>
      </c>
      <c r="L1253" s="37">
        <v>3978485.4499999997</v>
      </c>
      <c r="M1253" s="37">
        <v>3978485.4499999997</v>
      </c>
      <c r="N1253" s="37">
        <v>3978485.45</v>
      </c>
      <c r="O1253" s="37">
        <v>3978485.45</v>
      </c>
      <c r="P1253" s="37">
        <v>3978485.45</v>
      </c>
      <c r="Q1253" s="37">
        <v>3978485.45</v>
      </c>
      <c r="R1253" s="37">
        <v>3978485.45</v>
      </c>
      <c r="S1253" s="37">
        <v>3978485.45</v>
      </c>
    </row>
    <row r="1254" spans="2:19">
      <c r="B1254" s="6">
        <v>2006</v>
      </c>
      <c r="C1254" s="37">
        <v>1720461.28</v>
      </c>
      <c r="D1254" s="37">
        <v>1720461.28</v>
      </c>
      <c r="E1254" s="37">
        <v>1720461.28</v>
      </c>
      <c r="F1254" s="37">
        <v>1720461.28</v>
      </c>
      <c r="G1254" s="37">
        <v>1720461.48</v>
      </c>
      <c r="H1254" s="37">
        <v>1720461.48</v>
      </c>
      <c r="I1254" s="37">
        <v>1620300.8</v>
      </c>
      <c r="J1254" s="37">
        <v>1591801.81</v>
      </c>
      <c r="K1254" s="37">
        <v>1591801.81</v>
      </c>
      <c r="L1254" s="37">
        <v>1591801.81</v>
      </c>
      <c r="M1254" s="37">
        <v>1572042.29</v>
      </c>
      <c r="N1254" s="37">
        <v>1572042.29</v>
      </c>
      <c r="O1254" s="37">
        <v>1572042.29</v>
      </c>
      <c r="P1254" s="37">
        <v>1572042.29</v>
      </c>
      <c r="Q1254" s="37">
        <v>1572042.29</v>
      </c>
      <c r="R1254" s="37">
        <v>1572042.29</v>
      </c>
      <c r="S1254" s="37">
        <v>1572042.29</v>
      </c>
    </row>
    <row r="1255" spans="2:19">
      <c r="B1255" s="6">
        <v>2005</v>
      </c>
      <c r="C1255" s="37">
        <v>656327.21</v>
      </c>
      <c r="D1255" s="37">
        <v>656327.21</v>
      </c>
      <c r="E1255" s="37">
        <v>656327.21</v>
      </c>
      <c r="F1255" s="37">
        <v>656327.21</v>
      </c>
      <c r="G1255" s="37">
        <v>656327.39999999991</v>
      </c>
      <c r="H1255" s="37">
        <v>656327.39999999991</v>
      </c>
      <c r="I1255" s="37">
        <v>554057.44999999995</v>
      </c>
      <c r="J1255" s="37">
        <v>544623.8899999999</v>
      </c>
      <c r="K1255" s="37">
        <v>544623.8899999999</v>
      </c>
      <c r="L1255" s="37">
        <v>544623.8899999999</v>
      </c>
      <c r="M1255" s="37">
        <v>544623.8899999999</v>
      </c>
      <c r="N1255" s="37">
        <v>544623.8899999999</v>
      </c>
      <c r="O1255" s="37">
        <v>544623.8899999999</v>
      </c>
      <c r="P1255" s="37">
        <v>544623.8899999999</v>
      </c>
      <c r="Q1255" s="37">
        <v>544623.8899999999</v>
      </c>
      <c r="R1255" s="37">
        <v>544623.8899999999</v>
      </c>
      <c r="S1255" s="37">
        <v>544623.8899999999</v>
      </c>
    </row>
    <row r="1256" spans="2:19">
      <c r="B1256" s="6">
        <v>2004</v>
      </c>
      <c r="C1256" s="37">
        <v>1416724.3</v>
      </c>
      <c r="D1256" s="37">
        <v>1416724.3</v>
      </c>
      <c r="E1256" s="37">
        <v>1416724.3</v>
      </c>
      <c r="F1256" s="37">
        <v>1416724.3</v>
      </c>
      <c r="G1256" s="37">
        <v>1416724.6400000001</v>
      </c>
      <c r="H1256" s="37">
        <v>1416724.6400000001</v>
      </c>
      <c r="I1256" s="37">
        <v>1194304.6400000001</v>
      </c>
      <c r="J1256" s="37">
        <v>1194304.6400000001</v>
      </c>
      <c r="K1256" s="37">
        <v>1194304.6400000001</v>
      </c>
      <c r="L1256" s="37">
        <v>1194304.6400000001</v>
      </c>
      <c r="M1256" s="37">
        <v>1194304.6400000001</v>
      </c>
      <c r="N1256" s="37">
        <v>1194304.6400000001</v>
      </c>
      <c r="O1256" s="37">
        <v>1194304.6400000001</v>
      </c>
      <c r="P1256" s="37">
        <v>1194304.6400000001</v>
      </c>
      <c r="Q1256" s="37">
        <v>1194304.6400000001</v>
      </c>
      <c r="R1256" s="37">
        <v>1194304.6400000001</v>
      </c>
      <c r="S1256" s="37">
        <v>1194304.6400000001</v>
      </c>
    </row>
    <row r="1257" spans="2:19">
      <c r="B1257" s="6">
        <v>2003</v>
      </c>
      <c r="C1257" s="37">
        <v>568964.65</v>
      </c>
      <c r="D1257" s="37">
        <v>568964.65</v>
      </c>
      <c r="E1257" s="37">
        <v>568964.65</v>
      </c>
      <c r="F1257" s="37">
        <v>568964.65</v>
      </c>
      <c r="G1257" s="37">
        <v>568964.34</v>
      </c>
      <c r="H1257" s="37">
        <v>568964.34</v>
      </c>
      <c r="I1257" s="37">
        <v>384558.29</v>
      </c>
      <c r="J1257" s="37">
        <v>384058.29</v>
      </c>
      <c r="K1257" s="37">
        <v>384058.29</v>
      </c>
      <c r="L1257" s="37">
        <v>384058.29</v>
      </c>
      <c r="M1257" s="37">
        <v>384058.29</v>
      </c>
      <c r="N1257" s="37">
        <v>384058.29000000004</v>
      </c>
      <c r="O1257" s="37">
        <v>384058.29000000004</v>
      </c>
      <c r="P1257" s="37">
        <v>384058.29000000004</v>
      </c>
      <c r="Q1257" s="37">
        <v>384058.29000000004</v>
      </c>
      <c r="R1257" s="37">
        <v>384058.29000000004</v>
      </c>
      <c r="S1257" s="37">
        <v>384058.29000000004</v>
      </c>
    </row>
    <row r="1258" spans="2:19">
      <c r="B1258" s="6">
        <v>2002</v>
      </c>
      <c r="C1258" s="37">
        <v>2735880.2</v>
      </c>
      <c r="D1258" s="37">
        <v>2735880.2</v>
      </c>
      <c r="E1258" s="37">
        <v>2735880.2</v>
      </c>
      <c r="F1258" s="37">
        <v>2735880.2</v>
      </c>
      <c r="G1258" s="37">
        <v>2735879.9515893096</v>
      </c>
      <c r="H1258" s="37">
        <v>2735879.9515893096</v>
      </c>
      <c r="I1258" s="37">
        <v>2498354.7515893094</v>
      </c>
      <c r="J1258" s="37">
        <v>2464378.2815893092</v>
      </c>
      <c r="K1258" s="37">
        <v>2464378.2815893092</v>
      </c>
      <c r="L1258" s="37">
        <v>2464378.2815893092</v>
      </c>
      <c r="M1258" s="37">
        <v>2464378.2815893092</v>
      </c>
      <c r="N1258" s="37">
        <v>2464378.2815893092</v>
      </c>
      <c r="O1258" s="37">
        <v>2464378.2815893092</v>
      </c>
      <c r="P1258" s="37">
        <v>2464378.2815893092</v>
      </c>
      <c r="Q1258" s="37">
        <v>2464378.2815893092</v>
      </c>
      <c r="R1258" s="37">
        <v>2464378.2815893092</v>
      </c>
      <c r="S1258" s="37">
        <v>2464378.2815893092</v>
      </c>
    </row>
    <row r="1259" spans="2:19">
      <c r="B1259" s="6">
        <v>2001</v>
      </c>
      <c r="C1259" s="37">
        <v>1302688.57</v>
      </c>
      <c r="D1259" s="37">
        <v>1302688.57</v>
      </c>
      <c r="E1259" s="37">
        <v>1302688.57</v>
      </c>
      <c r="F1259" s="37">
        <v>1302688.57</v>
      </c>
      <c r="G1259" s="37">
        <v>1302688.6029032262</v>
      </c>
      <c r="H1259" s="37">
        <v>1302688.6029032262</v>
      </c>
      <c r="I1259" s="37">
        <v>1211362.3029032261</v>
      </c>
      <c r="J1259" s="37">
        <v>883563.87290322594</v>
      </c>
      <c r="K1259" s="37">
        <v>883563.87290322594</v>
      </c>
      <c r="L1259" s="37">
        <v>883563.87290322594</v>
      </c>
      <c r="M1259" s="37">
        <v>883563.87290322594</v>
      </c>
      <c r="N1259" s="37">
        <v>883563.87290322594</v>
      </c>
      <c r="O1259" s="37">
        <v>883563.87290322594</v>
      </c>
      <c r="P1259" s="37">
        <v>883563.87290322594</v>
      </c>
      <c r="Q1259" s="37">
        <v>883563.87290322594</v>
      </c>
      <c r="R1259" s="37">
        <v>883563.87290322594</v>
      </c>
      <c r="S1259" s="37">
        <v>883563.87290322594</v>
      </c>
    </row>
    <row r="1260" spans="2:19">
      <c r="B1260" s="6">
        <v>2000</v>
      </c>
      <c r="C1260" s="37">
        <v>594153.66999999993</v>
      </c>
      <c r="D1260" s="37">
        <v>594153.66999999993</v>
      </c>
      <c r="E1260" s="37">
        <v>594153.66999999993</v>
      </c>
      <c r="F1260" s="37">
        <v>594153.66999999993</v>
      </c>
      <c r="G1260" s="37">
        <v>594153.89</v>
      </c>
      <c r="H1260" s="37">
        <v>594153.89</v>
      </c>
      <c r="I1260" s="37">
        <v>358943.97000000003</v>
      </c>
      <c r="J1260" s="37">
        <v>358943.97000000003</v>
      </c>
      <c r="K1260" s="37">
        <v>355978.48000000004</v>
      </c>
      <c r="L1260" s="37">
        <v>355978.48000000004</v>
      </c>
      <c r="M1260" s="37">
        <v>355978.48000000004</v>
      </c>
      <c r="N1260" s="37">
        <v>355978.48</v>
      </c>
      <c r="O1260" s="37">
        <v>355978.48</v>
      </c>
      <c r="P1260" s="37">
        <v>355978.48</v>
      </c>
      <c r="Q1260" s="37">
        <v>355978.48</v>
      </c>
      <c r="R1260" s="37">
        <v>355978.48</v>
      </c>
      <c r="S1260" s="37">
        <v>355978.48</v>
      </c>
    </row>
    <row r="1261" spans="2:19">
      <c r="B1261" s="6">
        <v>1999</v>
      </c>
      <c r="C1261" s="37">
        <v>1920465.15</v>
      </c>
      <c r="D1261" s="37">
        <v>1920465.15</v>
      </c>
      <c r="E1261" s="37">
        <v>1920465.15</v>
      </c>
      <c r="F1261" s="37">
        <v>1920465.15</v>
      </c>
      <c r="G1261" s="37">
        <v>1920464.77</v>
      </c>
      <c r="H1261" s="37">
        <v>1920464.77</v>
      </c>
      <c r="I1261" s="37">
        <v>1662893.1600000001</v>
      </c>
      <c r="J1261" s="37">
        <v>1550694.4700000002</v>
      </c>
      <c r="K1261" s="37">
        <v>1530187.2600000002</v>
      </c>
      <c r="L1261" s="37">
        <v>1530187.2600000002</v>
      </c>
      <c r="M1261" s="37">
        <v>1530187.2600000002</v>
      </c>
      <c r="N1261" s="37">
        <v>1530187.2600000002</v>
      </c>
      <c r="O1261" s="37">
        <v>1530187.2600000002</v>
      </c>
      <c r="P1261" s="37">
        <v>1530187.2600000002</v>
      </c>
      <c r="Q1261" s="37">
        <v>1530187.2600000002</v>
      </c>
      <c r="R1261" s="37">
        <v>1530187.2600000002</v>
      </c>
      <c r="S1261" s="37">
        <v>1530187.2600000002</v>
      </c>
    </row>
    <row r="1262" spans="2:19">
      <c r="B1262" s="6">
        <v>1998</v>
      </c>
      <c r="C1262" s="37">
        <v>3215960.15</v>
      </c>
      <c r="D1262" s="37">
        <v>3215960.15</v>
      </c>
      <c r="E1262" s="37">
        <v>3215960.15</v>
      </c>
      <c r="F1262" s="37">
        <v>3215960.15</v>
      </c>
      <c r="G1262" s="37">
        <v>3215960.5599999996</v>
      </c>
      <c r="H1262" s="37">
        <v>3215960.5599999996</v>
      </c>
      <c r="I1262" s="37">
        <v>3032816.4399999995</v>
      </c>
      <c r="J1262" s="37">
        <v>2953859.6199999996</v>
      </c>
      <c r="K1262" s="37">
        <v>2943496.6499999994</v>
      </c>
      <c r="L1262" s="37">
        <v>2943496.6499999994</v>
      </c>
      <c r="M1262" s="37">
        <v>2943496.6499999994</v>
      </c>
      <c r="N1262" s="37">
        <v>2943496.65</v>
      </c>
      <c r="O1262" s="37">
        <v>2943496.65</v>
      </c>
      <c r="P1262" s="37">
        <v>2943496.65</v>
      </c>
      <c r="Q1262" s="37">
        <v>2943496.65</v>
      </c>
      <c r="R1262" s="37">
        <v>2943496.65</v>
      </c>
      <c r="S1262" s="37">
        <v>2943496.65</v>
      </c>
    </row>
    <row r="1263" spans="2:19">
      <c r="B1263" s="6">
        <v>1997</v>
      </c>
      <c r="C1263" s="37">
        <v>2701418.31</v>
      </c>
      <c r="D1263" s="37">
        <v>2701418.31</v>
      </c>
      <c r="E1263" s="37">
        <v>2701418.31</v>
      </c>
      <c r="F1263" s="37">
        <v>2701418.31</v>
      </c>
      <c r="G1263" s="37">
        <v>2701418.1500000004</v>
      </c>
      <c r="H1263" s="37">
        <v>2701418.1500000004</v>
      </c>
      <c r="I1263" s="37">
        <v>2328758.2800000003</v>
      </c>
      <c r="J1263" s="37">
        <v>2176270.0200000005</v>
      </c>
      <c r="K1263" s="37">
        <v>2158389.1200000006</v>
      </c>
      <c r="L1263" s="37">
        <v>2158389.1200000006</v>
      </c>
      <c r="M1263" s="37">
        <v>2158389.1200000006</v>
      </c>
      <c r="N1263" s="37">
        <v>2158389.12</v>
      </c>
      <c r="O1263" s="37">
        <v>2158389.12</v>
      </c>
      <c r="P1263" s="37">
        <v>2158389.12</v>
      </c>
      <c r="Q1263" s="37">
        <v>2158389.12</v>
      </c>
      <c r="R1263" s="37">
        <v>2158389.12</v>
      </c>
      <c r="S1263" s="37">
        <v>2158389.12</v>
      </c>
    </row>
    <row r="1264" spans="2:19">
      <c r="B1264" s="6">
        <v>1996</v>
      </c>
      <c r="C1264" s="37">
        <v>3711129.27</v>
      </c>
      <c r="D1264" s="37">
        <v>3711129.27</v>
      </c>
      <c r="E1264" s="37">
        <v>3711129.27</v>
      </c>
      <c r="F1264" s="37">
        <v>3711129.27</v>
      </c>
      <c r="G1264" s="37">
        <v>3711129.27</v>
      </c>
      <c r="H1264" s="37">
        <v>3699117.32</v>
      </c>
      <c r="I1264" s="37">
        <v>3517337.2199999997</v>
      </c>
      <c r="J1264" s="37">
        <v>3408309.7399999998</v>
      </c>
      <c r="K1264" s="37">
        <v>3382187.84</v>
      </c>
      <c r="L1264" s="37">
        <v>3382187.84</v>
      </c>
      <c r="M1264" s="37">
        <v>3382187.84</v>
      </c>
      <c r="N1264" s="37">
        <v>3382187.84</v>
      </c>
      <c r="O1264" s="37">
        <v>3382187.84</v>
      </c>
      <c r="P1264" s="37">
        <v>3382187.84</v>
      </c>
      <c r="Q1264" s="37">
        <v>3382187.84</v>
      </c>
      <c r="R1264" s="37">
        <v>3382187.84</v>
      </c>
      <c r="S1264" s="37">
        <v>3382187.84</v>
      </c>
    </row>
    <row r="1265" spans="2:19">
      <c r="B1265" s="6">
        <v>1995</v>
      </c>
      <c r="C1265" s="37">
        <v>5324050.57</v>
      </c>
      <c r="D1265" s="37">
        <v>5324050.57</v>
      </c>
      <c r="E1265" s="37">
        <v>5324050.57</v>
      </c>
      <c r="F1265" s="37">
        <v>5324050.57</v>
      </c>
      <c r="G1265" s="37">
        <v>5324050.84</v>
      </c>
      <c r="H1265" s="37">
        <v>5324050.84</v>
      </c>
      <c r="I1265" s="37">
        <v>5076251.71</v>
      </c>
      <c r="J1265" s="37">
        <v>4924273.8</v>
      </c>
      <c r="K1265" s="37">
        <v>4921010.74</v>
      </c>
      <c r="L1265" s="37">
        <v>4921010.74</v>
      </c>
      <c r="M1265" s="37">
        <v>4917474.13</v>
      </c>
      <c r="N1265" s="37">
        <v>4917474.13</v>
      </c>
      <c r="O1265" s="37">
        <v>4917474.13</v>
      </c>
      <c r="P1265" s="37">
        <v>4917474.13</v>
      </c>
      <c r="Q1265" s="37">
        <v>4917474.13</v>
      </c>
      <c r="R1265" s="37">
        <v>4917474.13</v>
      </c>
      <c r="S1265" s="37">
        <v>4917474.13</v>
      </c>
    </row>
    <row r="1266" spans="2:19">
      <c r="B1266" s="6">
        <v>1994</v>
      </c>
      <c r="C1266" s="37">
        <v>4722125.13</v>
      </c>
      <c r="D1266" s="37">
        <v>4722125.13</v>
      </c>
      <c r="E1266" s="37">
        <v>4722125.13</v>
      </c>
      <c r="F1266" s="37">
        <v>4722125.13</v>
      </c>
      <c r="G1266" s="37">
        <v>4722125.13</v>
      </c>
      <c r="H1266" s="37">
        <v>4712308.33</v>
      </c>
      <c r="I1266" s="37">
        <v>4569391.51</v>
      </c>
      <c r="J1266" s="37">
        <v>4484323.12</v>
      </c>
      <c r="K1266" s="37">
        <v>4470418.0200000005</v>
      </c>
      <c r="L1266" s="37">
        <v>4470418.0200000005</v>
      </c>
      <c r="M1266" s="37">
        <v>4470418.0200000005</v>
      </c>
      <c r="N1266" s="37">
        <v>4470418.0200000005</v>
      </c>
      <c r="O1266" s="37">
        <v>4470418.0200000005</v>
      </c>
      <c r="P1266" s="37">
        <v>4470418.0200000005</v>
      </c>
      <c r="Q1266" s="37">
        <v>4470418.0200000005</v>
      </c>
      <c r="R1266" s="37">
        <v>4470418.0200000005</v>
      </c>
      <c r="S1266" s="37">
        <v>4470418.0200000005</v>
      </c>
    </row>
    <row r="1267" spans="2:19">
      <c r="B1267" s="6">
        <v>1993</v>
      </c>
      <c r="C1267" s="37">
        <v>4872773.3900000006</v>
      </c>
      <c r="D1267" s="37">
        <v>4872773.3900000006</v>
      </c>
      <c r="E1267" s="37">
        <v>4872773.3900000006</v>
      </c>
      <c r="F1267" s="37">
        <v>4872773.3900000006</v>
      </c>
      <c r="G1267" s="37">
        <v>4872773.83</v>
      </c>
      <c r="H1267" s="37">
        <v>4872773.83</v>
      </c>
      <c r="I1267" s="37">
        <v>4587131.42</v>
      </c>
      <c r="J1267" s="37">
        <v>4444952.57</v>
      </c>
      <c r="K1267" s="37">
        <v>4431828.7300000004</v>
      </c>
      <c r="L1267" s="37">
        <v>4431828.7300000004</v>
      </c>
      <c r="M1267" s="37">
        <v>4431828.7300000004</v>
      </c>
      <c r="N1267" s="37">
        <v>4431828.7300000004</v>
      </c>
      <c r="O1267" s="37">
        <v>4431828.7300000004</v>
      </c>
      <c r="P1267" s="37">
        <v>4431828.7300000004</v>
      </c>
      <c r="Q1267" s="37">
        <v>4431828.7300000004</v>
      </c>
      <c r="R1267" s="37">
        <v>4431828.7300000004</v>
      </c>
      <c r="S1267" s="37">
        <v>4431828.7300000004</v>
      </c>
    </row>
    <row r="1268" spans="2:19">
      <c r="B1268" s="6">
        <v>1992</v>
      </c>
      <c r="C1268" s="37">
        <v>5596885.6200000001</v>
      </c>
      <c r="D1268" s="37">
        <v>5596885.6200000001</v>
      </c>
      <c r="E1268" s="37">
        <v>5596885.6200000001</v>
      </c>
      <c r="F1268" s="37">
        <v>5596885.6200000001</v>
      </c>
      <c r="G1268" s="37">
        <v>5596885.6200000001</v>
      </c>
      <c r="H1268" s="37">
        <v>5571423.29</v>
      </c>
      <c r="I1268" s="37">
        <v>4817474.49</v>
      </c>
      <c r="J1268" s="37">
        <v>4646758.12</v>
      </c>
      <c r="K1268" s="37">
        <v>4634928.87</v>
      </c>
      <c r="L1268" s="37">
        <v>4634928.87</v>
      </c>
      <c r="M1268" s="37">
        <v>4634928.87</v>
      </c>
      <c r="N1268" s="37">
        <v>4634928.87</v>
      </c>
      <c r="O1268" s="37">
        <v>4634928.87</v>
      </c>
      <c r="P1268" s="37">
        <v>4634928.87</v>
      </c>
      <c r="Q1268" s="37">
        <v>4634928.87</v>
      </c>
      <c r="R1268" s="37">
        <v>4634928.87</v>
      </c>
      <c r="S1268" s="37">
        <v>4634928.87</v>
      </c>
    </row>
    <row r="1269" spans="2:19">
      <c r="B1269" s="6">
        <v>1991</v>
      </c>
      <c r="C1269" s="37">
        <v>6750116.0899999999</v>
      </c>
      <c r="D1269" s="37">
        <v>6750116.0899999999</v>
      </c>
      <c r="E1269" s="37">
        <v>6750116.0899999999</v>
      </c>
      <c r="F1269" s="37">
        <v>6750116.0899999999</v>
      </c>
      <c r="G1269" s="37">
        <v>6750116.1399999997</v>
      </c>
      <c r="H1269" s="37">
        <v>6750116.1399999997</v>
      </c>
      <c r="I1269" s="37">
        <v>6539287</v>
      </c>
      <c r="J1269" s="37">
        <v>6381846.8899999997</v>
      </c>
      <c r="K1269" s="37">
        <v>6374611.5999999996</v>
      </c>
      <c r="L1269" s="37">
        <v>6374611.5999999996</v>
      </c>
      <c r="M1269" s="37">
        <v>6374611.5999999996</v>
      </c>
      <c r="N1269" s="37">
        <v>6374611.5999999996</v>
      </c>
      <c r="O1269" s="37">
        <v>6374611.5999999996</v>
      </c>
      <c r="P1269" s="37">
        <v>6374611.5999999996</v>
      </c>
      <c r="Q1269" s="37">
        <v>6374611.5999999996</v>
      </c>
      <c r="R1269" s="37">
        <v>6374611.5999999996</v>
      </c>
      <c r="S1269" s="37">
        <v>6374611.5999999996</v>
      </c>
    </row>
    <row r="1270" spans="2:19">
      <c r="B1270" s="6">
        <v>1990</v>
      </c>
      <c r="C1270" s="37">
        <v>1711288.72</v>
      </c>
      <c r="D1270" s="37">
        <v>1711288.72</v>
      </c>
      <c r="E1270" s="37">
        <v>1711288.72</v>
      </c>
      <c r="F1270" s="37">
        <v>1711288.72</v>
      </c>
      <c r="G1270" s="37">
        <v>1711288.27</v>
      </c>
      <c r="H1270" s="37">
        <v>1711288.27</v>
      </c>
      <c r="I1270" s="37">
        <v>1565845.67</v>
      </c>
      <c r="J1270" s="37">
        <v>1449000.8499999999</v>
      </c>
      <c r="K1270" s="37">
        <v>1389177.15</v>
      </c>
      <c r="L1270" s="37">
        <v>1389177.15</v>
      </c>
      <c r="M1270" s="37">
        <v>1389177.15</v>
      </c>
      <c r="N1270" s="37">
        <v>1389177.15</v>
      </c>
      <c r="O1270" s="37">
        <v>1389177.15</v>
      </c>
      <c r="P1270" s="37">
        <v>1389177.15</v>
      </c>
      <c r="Q1270" s="37">
        <v>1389177.15</v>
      </c>
      <c r="R1270" s="37">
        <v>1389177.15</v>
      </c>
      <c r="S1270" s="37">
        <v>1389177.15</v>
      </c>
    </row>
    <row r="1271" spans="2:19">
      <c r="B1271" s="6">
        <v>1989</v>
      </c>
      <c r="C1271" s="37">
        <v>4868674.29</v>
      </c>
      <c r="D1271" s="37">
        <v>4868674.29</v>
      </c>
      <c r="E1271" s="37">
        <v>4868674.29</v>
      </c>
      <c r="F1271" s="37">
        <v>4868674.29</v>
      </c>
      <c r="G1271" s="37">
        <v>4868674.051290323</v>
      </c>
      <c r="H1271" s="37">
        <v>4863561.1312903231</v>
      </c>
      <c r="I1271" s="37">
        <v>4735072.4612903232</v>
      </c>
      <c r="J1271" s="37">
        <v>4126525.7412903234</v>
      </c>
      <c r="K1271" s="37">
        <v>4116699.2212903234</v>
      </c>
      <c r="L1271" s="37">
        <v>4116699.2212903234</v>
      </c>
      <c r="M1271" s="37">
        <v>4116699.2212903234</v>
      </c>
      <c r="N1271" s="37">
        <v>4116699.221290323</v>
      </c>
      <c r="O1271" s="37">
        <v>4116699.221290323</v>
      </c>
      <c r="P1271" s="37">
        <v>4116699.221290323</v>
      </c>
      <c r="Q1271" s="37">
        <v>4116699.221290323</v>
      </c>
      <c r="R1271" s="37">
        <v>4116699.221290323</v>
      </c>
      <c r="S1271" s="37">
        <v>4116699.221290323</v>
      </c>
    </row>
    <row r="1272" spans="2:19">
      <c r="B1272" s="6">
        <v>1988</v>
      </c>
      <c r="C1272" s="37">
        <v>4497602.45</v>
      </c>
      <c r="D1272" s="37">
        <v>4497602.45</v>
      </c>
      <c r="E1272" s="37">
        <v>4497602.45</v>
      </c>
      <c r="F1272" s="37">
        <v>4497602.45</v>
      </c>
      <c r="G1272" s="37">
        <v>4497602.2887096796</v>
      </c>
      <c r="H1272" s="37">
        <v>4489061.5787096797</v>
      </c>
      <c r="I1272" s="37">
        <v>4391541.3587096799</v>
      </c>
      <c r="J1272" s="37">
        <v>4122599.1387096802</v>
      </c>
      <c r="K1272" s="37">
        <v>4122599.1387096802</v>
      </c>
      <c r="L1272" s="37">
        <v>4122599.1387096802</v>
      </c>
      <c r="M1272" s="37">
        <v>4122599.1387096802</v>
      </c>
      <c r="N1272" s="37">
        <v>4122599.1387096802</v>
      </c>
      <c r="O1272" s="37">
        <v>4122599.1387096802</v>
      </c>
      <c r="P1272" s="37">
        <v>4122599.1387096802</v>
      </c>
      <c r="Q1272" s="37">
        <v>4122599.1387096802</v>
      </c>
      <c r="R1272" s="37">
        <v>4122599.1387096802</v>
      </c>
      <c r="S1272" s="37">
        <v>4122599.1387096802</v>
      </c>
    </row>
    <row r="1273" spans="2:19">
      <c r="B1273" s="6">
        <v>1987</v>
      </c>
      <c r="C1273" s="37">
        <v>4557500.12</v>
      </c>
      <c r="D1273" s="37">
        <v>4557500.12</v>
      </c>
      <c r="E1273" s="37">
        <v>4557500.12</v>
      </c>
      <c r="F1273" s="37">
        <v>4557500.12</v>
      </c>
      <c r="G1273" s="37">
        <v>4557499.76</v>
      </c>
      <c r="H1273" s="37">
        <v>4557499.76</v>
      </c>
      <c r="I1273" s="37">
        <v>4473162.16</v>
      </c>
      <c r="J1273" s="37">
        <v>4447206.8100000005</v>
      </c>
      <c r="K1273" s="37">
        <v>4444145.1900000004</v>
      </c>
      <c r="L1273" s="37">
        <v>4444145.1900000004</v>
      </c>
      <c r="M1273" s="37">
        <v>4444145.1900000004</v>
      </c>
      <c r="N1273" s="37">
        <v>4444145.1900000004</v>
      </c>
      <c r="O1273" s="37">
        <v>4444145.1900000004</v>
      </c>
      <c r="P1273" s="37">
        <v>4444145.1900000004</v>
      </c>
      <c r="Q1273" s="37">
        <v>4444145.1900000004</v>
      </c>
      <c r="R1273" s="37">
        <v>4444145.1900000004</v>
      </c>
      <c r="S1273" s="37">
        <v>4444145.1900000004</v>
      </c>
    </row>
    <row r="1274" spans="2:19">
      <c r="B1274" s="6">
        <v>1986</v>
      </c>
      <c r="C1274" s="37">
        <v>2542958.9</v>
      </c>
      <c r="D1274" s="37">
        <v>2542958.9</v>
      </c>
      <c r="E1274" s="37">
        <v>2542958.9</v>
      </c>
      <c r="F1274" s="37">
        <v>2542958.9</v>
      </c>
      <c r="G1274" s="37">
        <v>2542958.0364516103</v>
      </c>
      <c r="H1274" s="37">
        <v>2542958.0364516103</v>
      </c>
      <c r="I1274" s="37">
        <v>2430561.2664516103</v>
      </c>
      <c r="J1274" s="37">
        <v>2360176.7164516104</v>
      </c>
      <c r="K1274" s="37">
        <v>2360176.2064516107</v>
      </c>
      <c r="L1274" s="37">
        <v>2360176.2064516107</v>
      </c>
      <c r="M1274" s="37">
        <v>2360176.2064516107</v>
      </c>
      <c r="N1274" s="37">
        <v>2360176.2064516102</v>
      </c>
      <c r="O1274" s="37">
        <v>2360176.2064516102</v>
      </c>
      <c r="P1274" s="37">
        <v>2360176.2064516102</v>
      </c>
      <c r="Q1274" s="37">
        <v>2360176.2064516102</v>
      </c>
      <c r="R1274" s="37">
        <v>2360176.2064516102</v>
      </c>
      <c r="S1274" s="37">
        <v>2360176.2064516102</v>
      </c>
    </row>
    <row r="1275" spans="2:19">
      <c r="B1275" s="6">
        <v>1985</v>
      </c>
      <c r="C1275" s="37">
        <v>7780556.5999999996</v>
      </c>
      <c r="D1275" s="37">
        <v>7780556.5999999996</v>
      </c>
      <c r="E1275" s="37">
        <v>7780556.5999999996</v>
      </c>
      <c r="F1275" s="37">
        <v>7780556.5999999996</v>
      </c>
      <c r="G1275" s="37">
        <v>7780557.1245161295</v>
      </c>
      <c r="H1275" s="37">
        <v>7780557.1245161295</v>
      </c>
      <c r="I1275" s="37">
        <v>7673640.8745161295</v>
      </c>
      <c r="J1275" s="37">
        <v>7638740.0845161295</v>
      </c>
      <c r="K1275" s="37">
        <v>7607429.5945161292</v>
      </c>
      <c r="L1275" s="37">
        <v>7607429.5945161292</v>
      </c>
      <c r="M1275" s="37">
        <v>7607429.5945161292</v>
      </c>
      <c r="N1275" s="37">
        <v>7607429.5945161302</v>
      </c>
      <c r="O1275" s="37">
        <v>7607429.5945161302</v>
      </c>
      <c r="P1275" s="37">
        <v>7607429.5945161302</v>
      </c>
      <c r="Q1275" s="37">
        <v>7607429.5945161302</v>
      </c>
      <c r="R1275" s="37">
        <v>7607429.5945161302</v>
      </c>
      <c r="S1275" s="37">
        <v>7607429.5945161302</v>
      </c>
    </row>
    <row r="1276" spans="2:19">
      <c r="B1276" s="6">
        <v>1984</v>
      </c>
      <c r="C1276" s="37">
        <v>17348480.460000001</v>
      </c>
      <c r="D1276" s="37">
        <v>17348480.460000001</v>
      </c>
      <c r="E1276" s="37">
        <v>17348480.460000001</v>
      </c>
      <c r="F1276" s="37">
        <v>17348480.460000001</v>
      </c>
      <c r="G1276" s="37">
        <v>17348480.2729032</v>
      </c>
      <c r="H1276" s="37">
        <v>17320040.2729032</v>
      </c>
      <c r="I1276" s="37">
        <v>17228229.502903201</v>
      </c>
      <c r="J1276" s="37">
        <v>17149500.902903199</v>
      </c>
      <c r="K1276" s="37">
        <v>17144753.552903198</v>
      </c>
      <c r="L1276" s="37">
        <v>17144753.552903198</v>
      </c>
      <c r="M1276" s="37">
        <v>17144753.552903198</v>
      </c>
      <c r="N1276" s="37">
        <v>17144753.552903198</v>
      </c>
      <c r="O1276" s="37">
        <v>17144753.552903198</v>
      </c>
      <c r="P1276" s="37">
        <v>17144753.552903198</v>
      </c>
      <c r="Q1276" s="37">
        <v>17144753.552903198</v>
      </c>
      <c r="R1276" s="37">
        <v>17144753.552903198</v>
      </c>
      <c r="S1276" s="37">
        <v>17144753.552903198</v>
      </c>
    </row>
    <row r="1277" spans="2:19">
      <c r="B1277" s="6">
        <v>1983</v>
      </c>
      <c r="C1277" s="37">
        <v>3204346.26</v>
      </c>
      <c r="D1277" s="37">
        <v>3204346.26</v>
      </c>
      <c r="E1277" s="37">
        <v>3204346.26</v>
      </c>
      <c r="F1277" s="37">
        <v>3204346.26</v>
      </c>
      <c r="G1277" s="37">
        <v>3204345.9761290317</v>
      </c>
      <c r="H1277" s="37">
        <v>3179778.3061290318</v>
      </c>
      <c r="I1277" s="37">
        <v>3091940.9061290319</v>
      </c>
      <c r="J1277" s="37">
        <v>2576460.7461290318</v>
      </c>
      <c r="K1277" s="37">
        <v>2564062.9361290317</v>
      </c>
      <c r="L1277" s="37">
        <v>2564062.9361290317</v>
      </c>
      <c r="M1277" s="37">
        <v>2564062.9361290317</v>
      </c>
      <c r="N1277" s="37">
        <v>2564062.9361290317</v>
      </c>
      <c r="O1277" s="37">
        <v>2564062.9361290317</v>
      </c>
      <c r="P1277" s="37">
        <v>2564062.9361290317</v>
      </c>
      <c r="Q1277" s="37">
        <v>2564062.9361290317</v>
      </c>
      <c r="R1277" s="37">
        <v>2564062.9361290317</v>
      </c>
      <c r="S1277" s="37">
        <v>2564062.9361290317</v>
      </c>
    </row>
    <row r="1278" spans="2:19">
      <c r="B1278" s="6">
        <v>1982</v>
      </c>
      <c r="C1278" s="37">
        <v>7046349.4000000004</v>
      </c>
      <c r="D1278" s="37">
        <v>7046349.4000000004</v>
      </c>
      <c r="E1278" s="37">
        <v>7046349.4000000004</v>
      </c>
      <c r="F1278" s="37">
        <v>7046349.4000000004</v>
      </c>
      <c r="G1278" s="37">
        <v>7046349.7238709703</v>
      </c>
      <c r="H1278" s="37">
        <v>7046349.7238709703</v>
      </c>
      <c r="I1278" s="37">
        <v>6957446.2738709701</v>
      </c>
      <c r="J1278" s="37">
        <v>6800112.8338709697</v>
      </c>
      <c r="K1278" s="37">
        <v>6777832.2638709694</v>
      </c>
      <c r="L1278" s="37">
        <v>6777832.2638709694</v>
      </c>
      <c r="M1278" s="37">
        <v>6777832.2638709694</v>
      </c>
      <c r="N1278" s="37">
        <v>6777832.2638709703</v>
      </c>
      <c r="O1278" s="37">
        <v>6777832.2638709703</v>
      </c>
      <c r="P1278" s="37">
        <v>6777832.2638709703</v>
      </c>
      <c r="Q1278" s="37">
        <v>6777832.2638709703</v>
      </c>
      <c r="R1278" s="37">
        <v>6777832.2638709703</v>
      </c>
      <c r="S1278" s="37">
        <v>6777832.2638709703</v>
      </c>
    </row>
    <row r="1279" spans="2:19">
      <c r="B1279" s="6">
        <v>1981</v>
      </c>
      <c r="C1279" s="37">
        <v>66408008.789999999</v>
      </c>
      <c r="D1279" s="37">
        <v>66408008.789999999</v>
      </c>
      <c r="E1279" s="37">
        <v>66408008.789999999</v>
      </c>
      <c r="F1279" s="37">
        <v>66408008.789999999</v>
      </c>
      <c r="G1279" s="37">
        <v>66408008.480322599</v>
      </c>
      <c r="H1279" s="37">
        <v>66220693.970322601</v>
      </c>
      <c r="I1279" s="37">
        <v>66096532.240322605</v>
      </c>
      <c r="J1279" s="37">
        <v>65928348.850322604</v>
      </c>
      <c r="K1279" s="37">
        <v>65928348.850322604</v>
      </c>
      <c r="L1279" s="37">
        <v>65928348.850322604</v>
      </c>
      <c r="M1279" s="37">
        <v>65928348.850322604</v>
      </c>
      <c r="N1279" s="37">
        <v>65928348.850322597</v>
      </c>
      <c r="O1279" s="37">
        <v>65928348.850322597</v>
      </c>
      <c r="P1279" s="37">
        <v>65928348.850322597</v>
      </c>
      <c r="Q1279" s="37">
        <v>65928348.850322597</v>
      </c>
      <c r="R1279" s="37">
        <v>65928348.850322597</v>
      </c>
      <c r="S1279" s="37">
        <v>65928348.850322597</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c r="P1280" s="37"/>
      <c r="Q1280" s="37"/>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c r="P1281" s="37"/>
      <c r="Q1281" s="37"/>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c r="P1282" s="37"/>
      <c r="Q1282" s="37"/>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c r="P1283" s="37"/>
      <c r="Q1283" s="37"/>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c r="P1284" s="37"/>
      <c r="Q1284" s="37"/>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c r="P1285" s="37"/>
      <c r="Q1285" s="37"/>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c r="P1286" s="37"/>
      <c r="Q1286" s="37"/>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c r="P1287" s="37"/>
      <c r="Q1287" s="37"/>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c r="P1288" s="37"/>
      <c r="Q1288" s="37"/>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c r="P1289" s="37"/>
      <c r="Q1289" s="37"/>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c r="P1290" s="37"/>
      <c r="Q1290" s="37"/>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c r="P1291" s="37"/>
      <c r="Q1291" s="37"/>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c r="P1292" s="37"/>
      <c r="Q1292" s="37"/>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c r="P1293" s="37"/>
      <c r="Q1293" s="37"/>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c r="P1294" s="37"/>
      <c r="Q1294" s="37"/>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c r="P1295" s="37"/>
      <c r="Q1295" s="37"/>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c r="P1296" s="37"/>
      <c r="Q1296" s="37"/>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c r="P1297" s="37"/>
      <c r="Q1297" s="37"/>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c r="P1298" s="37"/>
      <c r="Q1298" s="37"/>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c r="P1299" s="37"/>
      <c r="Q1299" s="37"/>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c r="P1300" s="37"/>
      <c r="Q1300" s="37"/>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c r="P1301" s="37"/>
      <c r="Q1301" s="37"/>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c r="P1302" s="37"/>
      <c r="Q1302" s="37"/>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c r="P1303" s="37"/>
      <c r="Q1303" s="37"/>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c r="P1304" s="37"/>
      <c r="Q1304" s="37"/>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c r="P1305" s="37"/>
      <c r="Q1305" s="37"/>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c r="P1306" s="37"/>
      <c r="Q1306" s="37"/>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c r="P1307" s="37"/>
      <c r="Q1307" s="37"/>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c r="P1308" s="37"/>
      <c r="Q1308" s="37"/>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c r="P1309" s="37"/>
      <c r="Q1309" s="37"/>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c r="P1310" s="37"/>
      <c r="Q1310" s="37"/>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c r="P1311" s="37"/>
      <c r="Q1311" s="37"/>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c r="P1312" s="37"/>
      <c r="Q1312" s="37"/>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c r="P1313" s="37"/>
      <c r="Q1313" s="37"/>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c r="P1314" s="37"/>
      <c r="Q1314" s="37"/>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c r="P1315" s="37"/>
      <c r="Q1315" s="37"/>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c r="P1316" s="37"/>
      <c r="Q1316" s="37"/>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c r="P1317" s="37"/>
      <c r="Q1317" s="37"/>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c r="P1318" s="37"/>
      <c r="Q1318" s="37"/>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c r="P1319" s="37"/>
      <c r="Q1319" s="37"/>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c r="P1320" s="37"/>
      <c r="Q1320" s="37"/>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c r="P1321" s="37"/>
      <c r="Q1321" s="37"/>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c r="P1322" s="37"/>
      <c r="Q1322" s="37"/>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c r="P1323" s="37"/>
      <c r="Q1323" s="37"/>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c r="P1324" s="37"/>
      <c r="Q1324" s="37"/>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c r="P1325" s="37"/>
      <c r="Q1325" s="37"/>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c r="P1326" s="37"/>
      <c r="Q1326" s="37"/>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c r="P1327" s="37"/>
      <c r="Q1327" s="37"/>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c r="P1328" s="37"/>
      <c r="Q1328" s="37"/>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c r="P1329" s="37"/>
      <c r="Q1329" s="37"/>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c r="P1330" s="37"/>
      <c r="Q1330" s="37"/>
      <c r="R1330" s="37">
        <v>0</v>
      </c>
      <c r="S1330" s="37">
        <v>0</v>
      </c>
    </row>
    <row r="1331" spans="1:19" ht="13.5" thickBot="1">
      <c r="A1331" s="79" t="s">
        <v>117</v>
      </c>
      <c r="B1331" s="7" t="s">
        <v>10</v>
      </c>
      <c r="C1331" s="8">
        <f>SUM(C1254:C1330)</f>
        <v>167775889.55000001</v>
      </c>
      <c r="D1331" s="8">
        <f>SUM(D1253:D1330)</f>
        <v>171989602.05000001</v>
      </c>
      <c r="E1331" s="8">
        <f>SUM(E1252:E1330)</f>
        <v>172425784.61000001</v>
      </c>
      <c r="F1331" s="8">
        <f>SUM(F1251:F1330)</f>
        <v>179517516.80000001</v>
      </c>
      <c r="G1331" s="8">
        <f>SUM(G1250:G1330)</f>
        <v>183656047.5986861</v>
      </c>
      <c r="H1331" s="8">
        <f>SUM(H1244:H1330)</f>
        <v>187443446.70868608</v>
      </c>
      <c r="I1331" s="8">
        <f>SUM(I1244:I1330)</f>
        <v>187751144.75868613</v>
      </c>
      <c r="J1331" s="8">
        <f t="shared" ref="J1331" si="23">SUM(J1244:J1330)</f>
        <v>189044181.55868608</v>
      </c>
      <c r="K1331" s="8">
        <f>SUM(K1244:K1330)</f>
        <v>190810653.87868607</v>
      </c>
      <c r="L1331" s="8">
        <f t="shared" ref="L1331" si="24">SUM(L1244:L1330)</f>
        <v>195148643.33868611</v>
      </c>
      <c r="M1331" s="8">
        <f>SUM(M1244:M1330)</f>
        <v>208658699.09868604</v>
      </c>
      <c r="N1331" s="11">
        <f>SUM(N1239:N1330)</f>
        <v>212749184.52868611</v>
      </c>
      <c r="O1331" s="11">
        <f>SUM(O1239:O1330)</f>
        <v>220587388.75868613</v>
      </c>
      <c r="P1331" s="11">
        <f>SUM(P1239:P1330)</f>
        <v>227220591.17868614</v>
      </c>
      <c r="Q1331" s="11">
        <f>SUM(Q1239:Q1330)</f>
        <v>248903757.64868617</v>
      </c>
      <c r="R1331" s="11">
        <f>SUM(R1238:R1330)</f>
        <v>260801588.59868616</v>
      </c>
      <c r="S1331" s="11">
        <f>SUM(S1238:S1330)</f>
        <v>272506729.75868618</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1212582.3700000001</v>
      </c>
    </row>
    <row r="1334" spans="1:19">
      <c r="A1334" s="38"/>
      <c r="B1334" s="6">
        <v>2021</v>
      </c>
      <c r="C1334" s="36"/>
      <c r="D1334" s="36"/>
      <c r="E1334" s="36"/>
      <c r="F1334" s="36"/>
      <c r="G1334" s="36"/>
      <c r="H1334" s="36"/>
      <c r="I1334" s="36"/>
      <c r="J1334" s="36"/>
      <c r="K1334" s="36"/>
      <c r="L1334" s="36"/>
      <c r="M1334" s="36"/>
      <c r="N1334" s="36"/>
      <c r="O1334" s="36"/>
      <c r="P1334" s="36"/>
      <c r="Q1334" s="36"/>
      <c r="R1334" s="37">
        <v>45191.759999999995</v>
      </c>
      <c r="S1334" s="37">
        <v>45191.759999999995</v>
      </c>
    </row>
    <row r="1335" spans="1:19">
      <c r="B1335" s="6">
        <v>2020</v>
      </c>
      <c r="C1335" s="36"/>
      <c r="D1335" s="36"/>
      <c r="E1335" s="36"/>
      <c r="F1335" s="36"/>
      <c r="G1335" s="36"/>
      <c r="H1335" s="36"/>
      <c r="I1335" s="36"/>
      <c r="J1335" s="36"/>
      <c r="K1335" s="36"/>
      <c r="L1335" s="36"/>
      <c r="M1335" s="36"/>
      <c r="N1335" s="36"/>
      <c r="O1335" s="36"/>
      <c r="P1335" s="36"/>
      <c r="Q1335" s="37">
        <v>111251.83</v>
      </c>
      <c r="R1335" s="37">
        <v>111251.83</v>
      </c>
      <c r="S1335" s="37">
        <v>111251.83</v>
      </c>
    </row>
    <row r="1336" spans="1:19">
      <c r="A1336" s="40"/>
      <c r="B1336" s="6">
        <v>2019</v>
      </c>
      <c r="C1336" s="36"/>
      <c r="D1336" s="36"/>
      <c r="E1336" s="36"/>
      <c r="F1336" s="36"/>
      <c r="G1336" s="36"/>
      <c r="H1336" s="36"/>
      <c r="I1336" s="36"/>
      <c r="J1336" s="36"/>
      <c r="K1336" s="36"/>
      <c r="L1336" s="36"/>
      <c r="M1336" s="36"/>
      <c r="N1336" s="36"/>
      <c r="O1336" s="36"/>
      <c r="P1336" s="37">
        <v>1055050.1399999999</v>
      </c>
      <c r="Q1336" s="37">
        <v>1055050.1399999999</v>
      </c>
      <c r="R1336" s="37">
        <v>1055050.1399999999</v>
      </c>
      <c r="S1336" s="37">
        <v>1055050.1399999999</v>
      </c>
    </row>
    <row r="1337" spans="1:19">
      <c r="A1337" s="40"/>
      <c r="B1337" s="6">
        <v>2018</v>
      </c>
      <c r="C1337" s="36"/>
      <c r="D1337" s="36"/>
      <c r="E1337" s="36"/>
      <c r="F1337" s="36"/>
      <c r="G1337" s="36"/>
      <c r="H1337" s="36"/>
      <c r="I1337" s="36"/>
      <c r="J1337" s="36"/>
      <c r="K1337" s="36"/>
      <c r="L1337" s="36"/>
      <c r="M1337" s="36"/>
      <c r="N1337" s="36"/>
      <c r="O1337" s="37">
        <v>40754.949999999997</v>
      </c>
      <c r="P1337" s="37">
        <v>40754.949999999997</v>
      </c>
      <c r="Q1337" s="37">
        <v>40754.949999999997</v>
      </c>
      <c r="R1337" s="37">
        <v>40754.949999999997</v>
      </c>
      <c r="S1337" s="37">
        <v>40754.949999999997</v>
      </c>
    </row>
    <row r="1338" spans="1:19">
      <c r="A1338" s="40"/>
      <c r="B1338" s="6">
        <v>2017</v>
      </c>
      <c r="C1338" s="36"/>
      <c r="D1338" s="36"/>
      <c r="E1338" s="36"/>
      <c r="F1338" s="36"/>
      <c r="G1338" s="36"/>
      <c r="H1338" s="36"/>
      <c r="I1338" s="36"/>
      <c r="J1338" s="36"/>
      <c r="K1338" s="36"/>
      <c r="L1338" s="36"/>
      <c r="M1338" s="36"/>
      <c r="N1338" s="37">
        <v>3522078.4299999997</v>
      </c>
      <c r="O1338" s="37">
        <v>3522078.4299999997</v>
      </c>
      <c r="P1338" s="37">
        <v>3522078.4299999997</v>
      </c>
      <c r="Q1338" s="37">
        <v>3522078.4299999997</v>
      </c>
      <c r="R1338" s="37">
        <v>3522078.4299999997</v>
      </c>
      <c r="S1338" s="37">
        <v>3522078.4299999997</v>
      </c>
    </row>
    <row r="1339" spans="1:19">
      <c r="B1339" s="6">
        <v>2016</v>
      </c>
      <c r="C1339" s="36"/>
      <c r="D1339" s="36"/>
      <c r="E1339" s="36"/>
      <c r="F1339" s="36"/>
      <c r="G1339" s="36"/>
      <c r="H1339" s="36"/>
      <c r="I1339" s="36"/>
      <c r="J1339" s="36"/>
      <c r="K1339" s="36"/>
      <c r="L1339" s="36"/>
      <c r="M1339" s="37">
        <v>1791434.02</v>
      </c>
      <c r="N1339" s="37">
        <v>1791434.02</v>
      </c>
      <c r="O1339" s="37">
        <v>1791434.02</v>
      </c>
      <c r="P1339" s="37">
        <v>1791434.02</v>
      </c>
      <c r="Q1339" s="37">
        <v>1791434.02</v>
      </c>
      <c r="R1339" s="37">
        <v>1791434.02</v>
      </c>
      <c r="S1339" s="37">
        <v>1791434.02</v>
      </c>
    </row>
    <row r="1340" spans="1:19">
      <c r="B1340" s="6">
        <v>2015</v>
      </c>
      <c r="C1340" s="36"/>
      <c r="D1340" s="36"/>
      <c r="E1340" s="36"/>
      <c r="F1340" s="36"/>
      <c r="G1340" s="36"/>
      <c r="H1340" s="36"/>
      <c r="I1340" s="36"/>
      <c r="J1340" s="36"/>
      <c r="K1340" s="36"/>
      <c r="L1340" s="37">
        <v>2340229.73</v>
      </c>
      <c r="M1340" s="37">
        <v>2340229.73</v>
      </c>
      <c r="N1340" s="37">
        <v>2340229.73</v>
      </c>
      <c r="O1340" s="37">
        <v>2340229.73</v>
      </c>
      <c r="P1340" s="37">
        <v>2340229.73</v>
      </c>
      <c r="Q1340" s="37">
        <v>2340229.73</v>
      </c>
      <c r="R1340" s="37">
        <v>2340229.73</v>
      </c>
      <c r="S1340" s="37">
        <v>2340229.73</v>
      </c>
    </row>
    <row r="1341" spans="1:19">
      <c r="B1341" s="6">
        <v>2014</v>
      </c>
      <c r="C1341" s="36"/>
      <c r="D1341" s="36"/>
      <c r="E1341" s="36"/>
      <c r="F1341" s="36"/>
      <c r="G1341" s="36"/>
      <c r="H1341" s="36"/>
      <c r="I1341" s="36"/>
      <c r="J1341" s="36"/>
      <c r="K1341" s="37">
        <v>662627.81000000006</v>
      </c>
      <c r="L1341" s="37">
        <v>662627.81000000006</v>
      </c>
      <c r="M1341" s="37">
        <v>662627.81000000006</v>
      </c>
      <c r="N1341" s="37">
        <v>662627.81000000006</v>
      </c>
      <c r="O1341" s="37">
        <v>662627.81000000006</v>
      </c>
      <c r="P1341" s="37">
        <v>662627.81000000006</v>
      </c>
      <c r="Q1341" s="37">
        <v>662627.81000000006</v>
      </c>
      <c r="R1341" s="37">
        <v>662627.81000000006</v>
      </c>
      <c r="S1341" s="37">
        <v>662627.81000000006</v>
      </c>
    </row>
    <row r="1342" spans="1:19">
      <c r="B1342" s="6">
        <v>2013</v>
      </c>
      <c r="C1342" s="36"/>
      <c r="D1342" s="36"/>
      <c r="E1342" s="36"/>
      <c r="F1342" s="36"/>
      <c r="G1342" s="36"/>
      <c r="H1342" s="36"/>
      <c r="I1342" s="36"/>
      <c r="J1342" s="37">
        <v>326584.09999999998</v>
      </c>
      <c r="K1342" s="37">
        <v>326584.09999999998</v>
      </c>
      <c r="L1342" s="37">
        <v>326584.09999999998</v>
      </c>
      <c r="M1342" s="37">
        <v>326584.09999999998</v>
      </c>
      <c r="N1342" s="37">
        <v>326584.09999999998</v>
      </c>
      <c r="O1342" s="37">
        <v>326584.09999999998</v>
      </c>
      <c r="P1342" s="37">
        <v>326584.09999999998</v>
      </c>
      <c r="Q1342" s="37">
        <v>326584.09999999998</v>
      </c>
      <c r="R1342" s="37">
        <v>326584.09999999998</v>
      </c>
      <c r="S1342" s="37">
        <v>326584.09999999998</v>
      </c>
    </row>
    <row r="1343" spans="1:19">
      <c r="B1343" s="6">
        <v>2012</v>
      </c>
      <c r="C1343" s="36"/>
      <c r="D1343" s="36"/>
      <c r="E1343" s="36"/>
      <c r="F1343" s="36"/>
      <c r="G1343" s="36"/>
      <c r="H1343" s="36"/>
      <c r="I1343" s="37">
        <v>1534477.19</v>
      </c>
      <c r="J1343" s="37">
        <v>1534477.19</v>
      </c>
      <c r="K1343" s="37">
        <v>1534477.19</v>
      </c>
      <c r="L1343" s="37">
        <v>1534477.19</v>
      </c>
      <c r="M1343" s="37">
        <v>1534477.19</v>
      </c>
      <c r="N1343" s="37">
        <v>1534477.19</v>
      </c>
      <c r="O1343" s="37">
        <v>1534477.19</v>
      </c>
      <c r="P1343" s="37">
        <v>1534477.19</v>
      </c>
      <c r="Q1343" s="37">
        <v>1534477.19</v>
      </c>
      <c r="R1343" s="37">
        <v>1534477.19</v>
      </c>
      <c r="S1343" s="37">
        <v>1534477.19</v>
      </c>
    </row>
    <row r="1344" spans="1:19">
      <c r="B1344" s="6">
        <v>2011</v>
      </c>
      <c r="C1344" s="36"/>
      <c r="D1344" s="36"/>
      <c r="E1344" s="36"/>
      <c r="F1344" s="36"/>
      <c r="G1344" s="36"/>
      <c r="H1344" s="37">
        <v>518100.53</v>
      </c>
      <c r="I1344" s="37">
        <v>518100.53</v>
      </c>
      <c r="J1344" s="37">
        <v>518100.53</v>
      </c>
      <c r="K1344" s="37">
        <v>518100.53</v>
      </c>
      <c r="L1344" s="37">
        <v>518100.53</v>
      </c>
      <c r="M1344" s="37">
        <v>518100.53</v>
      </c>
      <c r="N1344" s="37">
        <v>518100.53</v>
      </c>
      <c r="O1344" s="37">
        <v>518100.53</v>
      </c>
      <c r="P1344" s="37">
        <v>518100.53</v>
      </c>
      <c r="Q1344" s="37">
        <v>518100.53</v>
      </c>
      <c r="R1344" s="37">
        <v>518100.53</v>
      </c>
      <c r="S1344" s="37">
        <v>518100.53</v>
      </c>
    </row>
    <row r="1345" spans="2:19">
      <c r="B1345" s="6">
        <v>2010</v>
      </c>
      <c r="C1345" s="36"/>
      <c r="D1345" s="36"/>
      <c r="E1345" s="36"/>
      <c r="F1345" s="36"/>
      <c r="G1345" s="37">
        <v>591008.78</v>
      </c>
      <c r="H1345" s="37">
        <v>591008.78</v>
      </c>
      <c r="I1345" s="37">
        <v>591008.78</v>
      </c>
      <c r="J1345" s="37">
        <v>591008.78</v>
      </c>
      <c r="K1345" s="37">
        <v>591008.78</v>
      </c>
      <c r="L1345" s="37">
        <v>591008.78</v>
      </c>
      <c r="M1345" s="37">
        <v>591008.78</v>
      </c>
      <c r="N1345" s="37">
        <v>591008.78</v>
      </c>
      <c r="O1345" s="37">
        <v>591008.78</v>
      </c>
      <c r="P1345" s="37">
        <v>591008.78</v>
      </c>
      <c r="Q1345" s="37">
        <v>591008.78</v>
      </c>
      <c r="R1345" s="37">
        <v>591008.78</v>
      </c>
      <c r="S1345" s="37">
        <v>591008.78</v>
      </c>
    </row>
    <row r="1346" spans="2:19">
      <c r="B1346" s="6">
        <v>2009</v>
      </c>
      <c r="C1346" s="36"/>
      <c r="D1346" s="36"/>
      <c r="E1346" s="36"/>
      <c r="F1346" s="37">
        <v>358750.55</v>
      </c>
      <c r="G1346" s="37">
        <v>358750.55</v>
      </c>
      <c r="H1346" s="37">
        <v>358750.55</v>
      </c>
      <c r="I1346" s="37">
        <v>358750.55</v>
      </c>
      <c r="J1346" s="37">
        <v>358750.55</v>
      </c>
      <c r="K1346" s="37">
        <v>358750.55</v>
      </c>
      <c r="L1346" s="37">
        <v>358750.55</v>
      </c>
      <c r="M1346" s="37">
        <v>358750.55</v>
      </c>
      <c r="N1346" s="37">
        <v>358750.55</v>
      </c>
      <c r="O1346" s="37">
        <v>358750.55</v>
      </c>
      <c r="P1346" s="37">
        <v>358750.55</v>
      </c>
      <c r="Q1346" s="37">
        <v>358750.55</v>
      </c>
      <c r="R1346" s="37">
        <v>358750.55</v>
      </c>
      <c r="S1346" s="37">
        <v>358750.55</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59452</v>
      </c>
      <c r="D1351" s="37">
        <v>59452</v>
      </c>
      <c r="E1351" s="37">
        <v>59452</v>
      </c>
      <c r="F1351" s="37">
        <v>59452</v>
      </c>
      <c r="G1351" s="37">
        <v>59452.04</v>
      </c>
      <c r="H1351" s="37">
        <v>59452.04</v>
      </c>
      <c r="I1351" s="37">
        <v>59452.04</v>
      </c>
      <c r="J1351" s="37">
        <v>59452.04</v>
      </c>
      <c r="K1351" s="37">
        <v>59452.04</v>
      </c>
      <c r="L1351" s="37">
        <v>59452.04</v>
      </c>
      <c r="M1351" s="37">
        <v>59452.04</v>
      </c>
      <c r="N1351" s="37">
        <v>59452.04</v>
      </c>
      <c r="O1351" s="37">
        <v>59452.04</v>
      </c>
      <c r="P1351" s="37">
        <v>59452.04</v>
      </c>
      <c r="Q1351" s="37">
        <v>59452.04</v>
      </c>
      <c r="R1351" s="37">
        <v>59452.04</v>
      </c>
      <c r="S1351" s="37">
        <v>59452.04</v>
      </c>
    </row>
    <row r="1352" spans="2:19">
      <c r="B1352" s="6">
        <v>2003</v>
      </c>
      <c r="C1352" s="37">
        <v>87953</v>
      </c>
      <c r="D1352" s="37">
        <v>87953</v>
      </c>
      <c r="E1352" s="37">
        <v>87953</v>
      </c>
      <c r="F1352" s="37">
        <v>87953</v>
      </c>
      <c r="G1352" s="37">
        <v>87953.07</v>
      </c>
      <c r="H1352" s="37">
        <v>87953.07</v>
      </c>
      <c r="I1352" s="37">
        <v>87953.07</v>
      </c>
      <c r="J1352" s="37">
        <v>87953.07</v>
      </c>
      <c r="K1352" s="37">
        <v>87953.07</v>
      </c>
      <c r="L1352" s="37">
        <v>87953.07</v>
      </c>
      <c r="M1352" s="37">
        <v>87953.07</v>
      </c>
      <c r="N1352" s="37">
        <v>87953.07</v>
      </c>
      <c r="O1352" s="37">
        <v>87953.07</v>
      </c>
      <c r="P1352" s="37">
        <v>87953.07</v>
      </c>
      <c r="Q1352" s="37">
        <v>87953.07</v>
      </c>
      <c r="R1352" s="37">
        <v>87953.07</v>
      </c>
      <c r="S1352" s="37">
        <v>87953.07</v>
      </c>
    </row>
    <row r="1353" spans="2:19">
      <c r="B1353" s="6">
        <v>2002</v>
      </c>
      <c r="C1353" s="37">
        <v>928018</v>
      </c>
      <c r="D1353" s="37">
        <v>928018</v>
      </c>
      <c r="E1353" s="37">
        <v>928018</v>
      </c>
      <c r="F1353" s="37">
        <v>928018</v>
      </c>
      <c r="G1353" s="37">
        <v>928018.39605988748</v>
      </c>
      <c r="H1353" s="37">
        <v>928018.39605988748</v>
      </c>
      <c r="I1353" s="37">
        <v>928018.39605988748</v>
      </c>
      <c r="J1353" s="37">
        <v>928018.39605988748</v>
      </c>
      <c r="K1353" s="37">
        <v>928018.39605988748</v>
      </c>
      <c r="L1353" s="37">
        <v>928018.39605988748</v>
      </c>
      <c r="M1353" s="37">
        <v>928018.39605988748</v>
      </c>
      <c r="N1353" s="37">
        <v>928018.39605988748</v>
      </c>
      <c r="O1353" s="37">
        <v>928018.39605988748</v>
      </c>
      <c r="P1353" s="37">
        <v>928018.39605988748</v>
      </c>
      <c r="Q1353" s="37">
        <v>928018.39605988748</v>
      </c>
      <c r="R1353" s="37">
        <v>928018.39605988748</v>
      </c>
      <c r="S1353" s="37">
        <v>928018.39605988748</v>
      </c>
    </row>
    <row r="1354" spans="2:19">
      <c r="B1354" s="6">
        <v>2001</v>
      </c>
      <c r="C1354" s="37">
        <v>65947</v>
      </c>
      <c r="D1354" s="37">
        <v>65947</v>
      </c>
      <c r="E1354" s="37">
        <v>65947</v>
      </c>
      <c r="F1354" s="37">
        <v>65947</v>
      </c>
      <c r="G1354" s="37">
        <v>65946.789999999994</v>
      </c>
      <c r="H1354" s="37">
        <v>65946.789999999994</v>
      </c>
      <c r="I1354" s="37">
        <v>65946.789999999994</v>
      </c>
      <c r="J1354" s="37">
        <v>65946.789999999994</v>
      </c>
      <c r="K1354" s="37">
        <v>65946.789999999994</v>
      </c>
      <c r="L1354" s="37">
        <v>65946.789999999994</v>
      </c>
      <c r="M1354" s="37">
        <v>65946.789999999994</v>
      </c>
      <c r="N1354" s="37">
        <v>65946.789999999994</v>
      </c>
      <c r="O1354" s="37">
        <v>65946.789999999994</v>
      </c>
      <c r="P1354" s="37">
        <v>65946.789999999994</v>
      </c>
      <c r="Q1354" s="37">
        <v>65946.789999999994</v>
      </c>
      <c r="R1354" s="37">
        <v>65946.789999999994</v>
      </c>
      <c r="S1354" s="37">
        <v>65946.789999999994</v>
      </c>
    </row>
    <row r="1355" spans="2:19">
      <c r="B1355" s="6">
        <v>2000</v>
      </c>
      <c r="C1355" s="37">
        <v>99208</v>
      </c>
      <c r="D1355" s="37">
        <v>99208</v>
      </c>
      <c r="E1355" s="37">
        <v>99208</v>
      </c>
      <c r="F1355" s="37">
        <v>99208</v>
      </c>
      <c r="G1355" s="37">
        <v>99207.84</v>
      </c>
      <c r="H1355" s="37">
        <v>99207.84</v>
      </c>
      <c r="I1355" s="37">
        <v>99207.84</v>
      </c>
      <c r="J1355" s="37">
        <v>99207.84</v>
      </c>
      <c r="K1355" s="37">
        <v>99207.84</v>
      </c>
      <c r="L1355" s="37">
        <v>99207.84</v>
      </c>
      <c r="M1355" s="37">
        <v>99207.84</v>
      </c>
      <c r="N1355" s="37">
        <v>99207.84</v>
      </c>
      <c r="O1355" s="37">
        <v>99207.84</v>
      </c>
      <c r="P1355" s="37">
        <v>99207.84</v>
      </c>
      <c r="Q1355" s="37">
        <v>99207.84</v>
      </c>
      <c r="R1355" s="37">
        <v>99207.84</v>
      </c>
      <c r="S1355" s="37">
        <v>99207.84</v>
      </c>
    </row>
    <row r="1356" spans="2:19">
      <c r="B1356" s="6">
        <v>1999</v>
      </c>
      <c r="C1356" s="37">
        <v>83940</v>
      </c>
      <c r="D1356" s="37">
        <v>83940</v>
      </c>
      <c r="E1356" s="37">
        <v>83940</v>
      </c>
      <c r="F1356" s="37">
        <v>83940</v>
      </c>
      <c r="G1356" s="37">
        <v>83940.02</v>
      </c>
      <c r="H1356" s="37">
        <v>83940.02</v>
      </c>
      <c r="I1356" s="37">
        <v>83940.02</v>
      </c>
      <c r="J1356" s="37">
        <v>83940.02</v>
      </c>
      <c r="K1356" s="37">
        <v>83940.02</v>
      </c>
      <c r="L1356" s="37">
        <v>83940.02</v>
      </c>
      <c r="M1356" s="37">
        <v>83940.02</v>
      </c>
      <c r="N1356" s="37">
        <v>83940.02</v>
      </c>
      <c r="O1356" s="37">
        <v>83940.02</v>
      </c>
      <c r="P1356" s="37">
        <v>83940.02</v>
      </c>
      <c r="Q1356" s="37">
        <v>83940.02</v>
      </c>
      <c r="R1356" s="37">
        <v>83940.02</v>
      </c>
      <c r="S1356" s="37">
        <v>83940.02</v>
      </c>
    </row>
    <row r="1357" spans="2:19">
      <c r="B1357" s="6">
        <v>1998</v>
      </c>
      <c r="C1357" s="37">
        <v>235638</v>
      </c>
      <c r="D1357" s="37">
        <v>235638</v>
      </c>
      <c r="E1357" s="37">
        <v>235638</v>
      </c>
      <c r="F1357" s="37">
        <v>235638</v>
      </c>
      <c r="G1357" s="37">
        <v>235637.5</v>
      </c>
      <c r="H1357" s="37">
        <v>235637.5</v>
      </c>
      <c r="I1357" s="37">
        <v>235637.5</v>
      </c>
      <c r="J1357" s="37">
        <v>235637.5</v>
      </c>
      <c r="K1357" s="37">
        <v>235637.5</v>
      </c>
      <c r="L1357" s="37">
        <v>235637.5</v>
      </c>
      <c r="M1357" s="37">
        <v>235637.5</v>
      </c>
      <c r="N1357" s="37">
        <v>235637.5</v>
      </c>
      <c r="O1357" s="37">
        <v>235637.5</v>
      </c>
      <c r="P1357" s="37">
        <v>235637.5</v>
      </c>
      <c r="Q1357" s="37">
        <v>235637.5</v>
      </c>
      <c r="R1357" s="37">
        <v>235637.5</v>
      </c>
      <c r="S1357" s="37">
        <v>235637.5</v>
      </c>
    </row>
    <row r="1358" spans="2:19">
      <c r="B1358" s="6">
        <v>1997</v>
      </c>
      <c r="C1358" s="37">
        <v>592517</v>
      </c>
      <c r="D1358" s="37">
        <v>592517</v>
      </c>
      <c r="E1358" s="37">
        <v>592517</v>
      </c>
      <c r="F1358" s="37">
        <v>592517</v>
      </c>
      <c r="G1358" s="37">
        <v>592517.32999999996</v>
      </c>
      <c r="H1358" s="37">
        <v>592517.32999999996</v>
      </c>
      <c r="I1358" s="37">
        <v>592517.32999999996</v>
      </c>
      <c r="J1358" s="37">
        <v>592517.32999999996</v>
      </c>
      <c r="K1358" s="37">
        <v>592517.32999999996</v>
      </c>
      <c r="L1358" s="37">
        <v>592517.32999999996</v>
      </c>
      <c r="M1358" s="37">
        <v>592517.32999999996</v>
      </c>
      <c r="N1358" s="37">
        <v>592517.32999999996</v>
      </c>
      <c r="O1358" s="37">
        <v>592517.32999999996</v>
      </c>
      <c r="P1358" s="37">
        <v>592517.32999999996</v>
      </c>
      <c r="Q1358" s="37">
        <v>592517.32999999996</v>
      </c>
      <c r="R1358" s="37">
        <v>592517.32999999996</v>
      </c>
      <c r="S1358" s="37">
        <v>592517.32999999996</v>
      </c>
    </row>
    <row r="1359" spans="2:19">
      <c r="B1359" s="6">
        <v>1996</v>
      </c>
      <c r="C1359" s="37">
        <v>1456334</v>
      </c>
      <c r="D1359" s="37">
        <v>1456334</v>
      </c>
      <c r="E1359" s="37">
        <v>1456334</v>
      </c>
      <c r="F1359" s="37">
        <v>1456334</v>
      </c>
      <c r="G1359" s="37">
        <v>1456333.82</v>
      </c>
      <c r="H1359" s="37">
        <v>1456333.82</v>
      </c>
      <c r="I1359" s="37">
        <v>1456333.82</v>
      </c>
      <c r="J1359" s="37">
        <v>1456333.82</v>
      </c>
      <c r="K1359" s="37">
        <v>1456333.82</v>
      </c>
      <c r="L1359" s="37">
        <v>1456333.82</v>
      </c>
      <c r="M1359" s="37">
        <v>1456333.82</v>
      </c>
      <c r="N1359" s="37">
        <v>1456333.82</v>
      </c>
      <c r="O1359" s="37">
        <v>1456333.82</v>
      </c>
      <c r="P1359" s="37">
        <v>1456333.82</v>
      </c>
      <c r="Q1359" s="37">
        <v>1456333.82</v>
      </c>
      <c r="R1359" s="37">
        <v>1456333.82</v>
      </c>
      <c r="S1359" s="37">
        <v>1456333.82</v>
      </c>
    </row>
    <row r="1360" spans="2:19">
      <c r="B1360" s="6">
        <v>1995</v>
      </c>
      <c r="C1360" s="37">
        <v>2467824</v>
      </c>
      <c r="D1360" s="37">
        <v>2467824</v>
      </c>
      <c r="E1360" s="37">
        <v>2467824</v>
      </c>
      <c r="F1360" s="37">
        <v>2467824</v>
      </c>
      <c r="G1360" s="37">
        <v>2467824.2599999998</v>
      </c>
      <c r="H1360" s="37">
        <v>2467824.2599999998</v>
      </c>
      <c r="I1360" s="37">
        <v>2467824.2599999998</v>
      </c>
      <c r="J1360" s="37">
        <v>2467824.2599999998</v>
      </c>
      <c r="K1360" s="37">
        <v>2467824.2599999998</v>
      </c>
      <c r="L1360" s="37">
        <v>2467824.2599999998</v>
      </c>
      <c r="M1360" s="37">
        <v>2467824.2599999998</v>
      </c>
      <c r="N1360" s="37">
        <v>2467824.2599999998</v>
      </c>
      <c r="O1360" s="37">
        <v>2467824.2599999998</v>
      </c>
      <c r="P1360" s="37">
        <v>2467824.2599999998</v>
      </c>
      <c r="Q1360" s="37">
        <v>2467824.2599999998</v>
      </c>
      <c r="R1360" s="37">
        <v>2467824.2599999998</v>
      </c>
      <c r="S1360" s="37">
        <v>2467824.2599999998</v>
      </c>
    </row>
    <row r="1361" spans="2:19">
      <c r="B1361" s="6">
        <v>1994</v>
      </c>
      <c r="C1361" s="37">
        <v>3550076</v>
      </c>
      <c r="D1361" s="37">
        <v>3550076</v>
      </c>
      <c r="E1361" s="37">
        <v>3550076</v>
      </c>
      <c r="F1361" s="37">
        <v>3550076</v>
      </c>
      <c r="G1361" s="37">
        <v>3550076.33</v>
      </c>
      <c r="H1361" s="37">
        <v>3550076.33</v>
      </c>
      <c r="I1361" s="37">
        <v>3550076.33</v>
      </c>
      <c r="J1361" s="37">
        <v>3550076.33</v>
      </c>
      <c r="K1361" s="37">
        <v>3550076.33</v>
      </c>
      <c r="L1361" s="37">
        <v>3550076.33</v>
      </c>
      <c r="M1361" s="37">
        <v>3550076.33</v>
      </c>
      <c r="N1361" s="37">
        <v>3550076.33</v>
      </c>
      <c r="O1361" s="37">
        <v>3550076.33</v>
      </c>
      <c r="P1361" s="37">
        <v>3550076.33</v>
      </c>
      <c r="Q1361" s="37">
        <v>3550076.33</v>
      </c>
      <c r="R1361" s="37">
        <v>3550076.33</v>
      </c>
      <c r="S1361" s="37">
        <v>3550076.33</v>
      </c>
    </row>
    <row r="1362" spans="2:19">
      <c r="B1362" s="6">
        <v>1993</v>
      </c>
      <c r="C1362" s="37">
        <v>186350</v>
      </c>
      <c r="D1362" s="37">
        <v>186350</v>
      </c>
      <c r="E1362" s="37">
        <v>186350</v>
      </c>
      <c r="F1362" s="37">
        <v>186350</v>
      </c>
      <c r="G1362" s="37">
        <v>186349.82</v>
      </c>
      <c r="H1362" s="37">
        <v>186349.82</v>
      </c>
      <c r="I1362" s="37">
        <v>186349.82</v>
      </c>
      <c r="J1362" s="37">
        <v>186349.82</v>
      </c>
      <c r="K1362" s="37">
        <v>186349.82</v>
      </c>
      <c r="L1362" s="37">
        <v>186349.82</v>
      </c>
      <c r="M1362" s="37">
        <v>186349.82</v>
      </c>
      <c r="N1362" s="37">
        <v>186349.82</v>
      </c>
      <c r="O1362" s="37">
        <v>186349.82</v>
      </c>
      <c r="P1362" s="37">
        <v>186349.82</v>
      </c>
      <c r="Q1362" s="37">
        <v>186349.82</v>
      </c>
      <c r="R1362" s="37">
        <v>186349.82</v>
      </c>
      <c r="S1362" s="37">
        <v>186349.82</v>
      </c>
    </row>
    <row r="1363" spans="2:19">
      <c r="B1363" s="6">
        <v>1992</v>
      </c>
      <c r="C1363" s="37">
        <v>116591</v>
      </c>
      <c r="D1363" s="37">
        <v>116591</v>
      </c>
      <c r="E1363" s="37">
        <v>116591</v>
      </c>
      <c r="F1363" s="37">
        <v>116591</v>
      </c>
      <c r="G1363" s="37">
        <v>116591.08</v>
      </c>
      <c r="H1363" s="37">
        <v>116591.08</v>
      </c>
      <c r="I1363" s="37">
        <v>116591.08</v>
      </c>
      <c r="J1363" s="37">
        <v>116591.08</v>
      </c>
      <c r="K1363" s="37">
        <v>116591.08</v>
      </c>
      <c r="L1363" s="37">
        <v>116591.08</v>
      </c>
      <c r="M1363" s="37">
        <v>116591.08</v>
      </c>
      <c r="N1363" s="37">
        <v>116591.08</v>
      </c>
      <c r="O1363" s="37">
        <v>116591.08</v>
      </c>
      <c r="P1363" s="37">
        <v>116591.08</v>
      </c>
      <c r="Q1363" s="37">
        <v>116591.08</v>
      </c>
      <c r="R1363" s="37">
        <v>116591.08</v>
      </c>
      <c r="S1363" s="37">
        <v>116591.08</v>
      </c>
    </row>
    <row r="1364" spans="2:19">
      <c r="B1364" s="6">
        <v>1991</v>
      </c>
      <c r="C1364" s="37">
        <v>16225</v>
      </c>
      <c r="D1364" s="37">
        <v>16225</v>
      </c>
      <c r="E1364" s="37">
        <v>16225</v>
      </c>
      <c r="F1364" s="37">
        <v>16225</v>
      </c>
      <c r="G1364" s="37">
        <v>16224.88</v>
      </c>
      <c r="H1364" s="37">
        <v>16224.88</v>
      </c>
      <c r="I1364" s="37">
        <v>16224.88</v>
      </c>
      <c r="J1364" s="37">
        <v>16224.88</v>
      </c>
      <c r="K1364" s="37">
        <v>16224.88</v>
      </c>
      <c r="L1364" s="37">
        <v>16224.88</v>
      </c>
      <c r="M1364" s="37">
        <v>16224.88</v>
      </c>
      <c r="N1364" s="37">
        <v>16224.88</v>
      </c>
      <c r="O1364" s="37">
        <v>16224.88</v>
      </c>
      <c r="P1364" s="37">
        <v>16224.88</v>
      </c>
      <c r="Q1364" s="37">
        <v>16224.88</v>
      </c>
      <c r="R1364" s="37">
        <v>16224.88</v>
      </c>
      <c r="S1364" s="37">
        <v>16224.88</v>
      </c>
    </row>
    <row r="1365" spans="2:19">
      <c r="B1365" s="6">
        <v>1990</v>
      </c>
      <c r="C1365" s="37">
        <v>3343874</v>
      </c>
      <c r="D1365" s="37">
        <v>3343874</v>
      </c>
      <c r="E1365" s="37">
        <v>3343874</v>
      </c>
      <c r="F1365" s="37">
        <v>3343874</v>
      </c>
      <c r="G1365" s="37">
        <v>3343873.97</v>
      </c>
      <c r="H1365" s="37">
        <v>3343873.97</v>
      </c>
      <c r="I1365" s="37">
        <v>3343873.97</v>
      </c>
      <c r="J1365" s="37">
        <v>3343873.97</v>
      </c>
      <c r="K1365" s="37">
        <v>3343873.97</v>
      </c>
      <c r="L1365" s="37">
        <v>3343873.97</v>
      </c>
      <c r="M1365" s="37">
        <v>3343873.97</v>
      </c>
      <c r="N1365" s="37">
        <v>3343873.97</v>
      </c>
      <c r="O1365" s="37">
        <v>3343873.97</v>
      </c>
      <c r="P1365" s="37">
        <v>3343873.97</v>
      </c>
      <c r="Q1365" s="37">
        <v>3343873.97</v>
      </c>
      <c r="R1365" s="37">
        <v>3343873.97</v>
      </c>
      <c r="S1365" s="37">
        <v>3343873.97</v>
      </c>
    </row>
    <row r="1366" spans="2:19">
      <c r="B1366" s="6">
        <v>1989</v>
      </c>
      <c r="C1366" s="37">
        <v>1036644</v>
      </c>
      <c r="D1366" s="37">
        <v>1036644</v>
      </c>
      <c r="E1366" s="37">
        <v>1036644</v>
      </c>
      <c r="F1366" s="37">
        <v>1036644</v>
      </c>
      <c r="G1366" s="37">
        <v>1036644.6364516129</v>
      </c>
      <c r="H1366" s="37">
        <v>1036644.6364516129</v>
      </c>
      <c r="I1366" s="37">
        <v>1036644.6364516129</v>
      </c>
      <c r="J1366" s="37">
        <v>1036644.6364516129</v>
      </c>
      <c r="K1366" s="37">
        <v>1036644.6364516129</v>
      </c>
      <c r="L1366" s="37">
        <v>1036644.6364516129</v>
      </c>
      <c r="M1366" s="37">
        <v>1036644.6364516129</v>
      </c>
      <c r="N1366" s="37">
        <v>1036644.6364516129</v>
      </c>
      <c r="O1366" s="37">
        <v>1036644.6364516129</v>
      </c>
      <c r="P1366" s="37">
        <v>1036644.6364516129</v>
      </c>
      <c r="Q1366" s="37">
        <v>1036644.6364516129</v>
      </c>
      <c r="R1366" s="37">
        <v>1036644.6364516129</v>
      </c>
      <c r="S1366" s="37">
        <v>1036644.6364516129</v>
      </c>
    </row>
    <row r="1367" spans="2:19">
      <c r="B1367" s="6">
        <v>1988</v>
      </c>
      <c r="C1367" s="37">
        <v>4971459</v>
      </c>
      <c r="D1367" s="37">
        <v>4971459</v>
      </c>
      <c r="E1367" s="37">
        <v>4971459</v>
      </c>
      <c r="F1367" s="37">
        <v>4971459</v>
      </c>
      <c r="G1367" s="37">
        <v>4971458.6716129025</v>
      </c>
      <c r="H1367" s="37">
        <v>4971458.6716129025</v>
      </c>
      <c r="I1367" s="37">
        <v>4971458.6716129025</v>
      </c>
      <c r="J1367" s="37">
        <v>4971458.6716129025</v>
      </c>
      <c r="K1367" s="37">
        <v>4016266.1016129027</v>
      </c>
      <c r="L1367" s="37">
        <v>4016266.1016129027</v>
      </c>
      <c r="M1367" s="37">
        <v>4016266.1016129027</v>
      </c>
      <c r="N1367" s="37">
        <v>4016266.1016129027</v>
      </c>
      <c r="O1367" s="37">
        <v>4016266.1016129027</v>
      </c>
      <c r="P1367" s="37">
        <v>4016266.1016129027</v>
      </c>
      <c r="Q1367" s="37">
        <v>4016266.1016129027</v>
      </c>
      <c r="R1367" s="37">
        <v>4016266.1016129027</v>
      </c>
      <c r="S1367" s="37">
        <v>4016266.1016129027</v>
      </c>
    </row>
    <row r="1368" spans="2:19">
      <c r="B1368" s="6">
        <v>1987</v>
      </c>
      <c r="C1368" s="37">
        <v>5504457</v>
      </c>
      <c r="D1368" s="37">
        <v>5504457</v>
      </c>
      <c r="E1368" s="37">
        <v>5504457</v>
      </c>
      <c r="F1368" s="37">
        <v>5504457</v>
      </c>
      <c r="G1368" s="37">
        <v>5504456.54</v>
      </c>
      <c r="H1368" s="37">
        <v>5504456.54</v>
      </c>
      <c r="I1368" s="37">
        <v>5504456.54</v>
      </c>
      <c r="J1368" s="37">
        <v>5504456.54</v>
      </c>
      <c r="K1368" s="37">
        <v>5504456.54</v>
      </c>
      <c r="L1368" s="37">
        <v>5504456.54</v>
      </c>
      <c r="M1368" s="37">
        <v>5504456.54</v>
      </c>
      <c r="N1368" s="37">
        <v>5504456.54</v>
      </c>
      <c r="O1368" s="37">
        <v>5504456.54</v>
      </c>
      <c r="P1368" s="37">
        <v>5504456.54</v>
      </c>
      <c r="Q1368" s="37">
        <v>5504456.54</v>
      </c>
      <c r="R1368" s="37">
        <v>5504456.54</v>
      </c>
      <c r="S1368" s="37">
        <v>5504456.54</v>
      </c>
    </row>
    <row r="1369" spans="2:19">
      <c r="B1369" s="6">
        <v>1986</v>
      </c>
      <c r="C1369" s="37">
        <v>6086354</v>
      </c>
      <c r="D1369" s="37">
        <v>6086354</v>
      </c>
      <c r="E1369" s="37">
        <v>6086354</v>
      </c>
      <c r="F1369" s="37">
        <v>6086354</v>
      </c>
      <c r="G1369" s="37">
        <v>6086354.3354838714</v>
      </c>
      <c r="H1369" s="37">
        <v>6086354.3354838714</v>
      </c>
      <c r="I1369" s="37">
        <v>6086354.3354838714</v>
      </c>
      <c r="J1369" s="37">
        <v>6086354.3354838714</v>
      </c>
      <c r="K1369" s="37">
        <v>3703851.8754838714</v>
      </c>
      <c r="L1369" s="37">
        <v>3703851.8754838714</v>
      </c>
      <c r="M1369" s="37">
        <v>3703851.8754838714</v>
      </c>
      <c r="N1369" s="37">
        <v>3703851.8754838714</v>
      </c>
      <c r="O1369" s="37">
        <v>3703851.8754838714</v>
      </c>
      <c r="P1369" s="37">
        <v>3703851.8754838714</v>
      </c>
      <c r="Q1369" s="37">
        <v>3703851.8754838714</v>
      </c>
      <c r="R1369" s="37">
        <v>3703851.8754838714</v>
      </c>
      <c r="S1369" s="37">
        <v>3703851.8754838714</v>
      </c>
    </row>
    <row r="1370" spans="2:19">
      <c r="B1370" s="6">
        <v>1985</v>
      </c>
      <c r="C1370" s="37">
        <v>5166222</v>
      </c>
      <c r="D1370" s="37">
        <v>5166222</v>
      </c>
      <c r="E1370" s="37">
        <v>5166222</v>
      </c>
      <c r="F1370" s="37">
        <v>5166222</v>
      </c>
      <c r="G1370" s="37">
        <v>5166222.0909677418</v>
      </c>
      <c r="H1370" s="37">
        <v>5166222.0909677418</v>
      </c>
      <c r="I1370" s="37">
        <v>5166222.0909677418</v>
      </c>
      <c r="J1370" s="37">
        <v>5166222.0909677418</v>
      </c>
      <c r="K1370" s="37">
        <v>5166222.0909677418</v>
      </c>
      <c r="L1370" s="37">
        <v>5166222.0909677418</v>
      </c>
      <c r="M1370" s="37">
        <v>5166222.0909677418</v>
      </c>
      <c r="N1370" s="37">
        <v>5166222.0909677418</v>
      </c>
      <c r="O1370" s="37">
        <v>5166222.0909677418</v>
      </c>
      <c r="P1370" s="37">
        <v>5166222.0909677418</v>
      </c>
      <c r="Q1370" s="37">
        <v>5166222.0909677418</v>
      </c>
      <c r="R1370" s="37">
        <v>5166222.0909677418</v>
      </c>
      <c r="S1370" s="37">
        <v>5166222.0909677418</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2633611</v>
      </c>
      <c r="D1372" s="37">
        <v>2633611</v>
      </c>
      <c r="E1372" s="37">
        <v>2633611</v>
      </c>
      <c r="F1372" s="37">
        <v>2633611</v>
      </c>
      <c r="G1372" s="37">
        <v>2633611.0396774192</v>
      </c>
      <c r="H1372" s="37">
        <v>2633611.0396774192</v>
      </c>
      <c r="I1372" s="37">
        <v>2633611.0396774192</v>
      </c>
      <c r="J1372" s="37">
        <v>2633611.0396774192</v>
      </c>
      <c r="K1372" s="37">
        <v>2633611.0396774192</v>
      </c>
      <c r="L1372" s="37">
        <v>2633611.0396774192</v>
      </c>
      <c r="M1372" s="37">
        <v>2633611.0396774192</v>
      </c>
      <c r="N1372" s="37">
        <v>2633611.0396774192</v>
      </c>
      <c r="O1372" s="37">
        <v>2633611.0396774192</v>
      </c>
      <c r="P1372" s="37">
        <v>2633611.0396774192</v>
      </c>
      <c r="Q1372" s="37">
        <v>2633611.0396774192</v>
      </c>
      <c r="R1372" s="37">
        <v>2633611.0396774192</v>
      </c>
      <c r="S1372" s="37">
        <v>2633611.0396774192</v>
      </c>
    </row>
    <row r="1373" spans="2:19">
      <c r="B1373" s="6">
        <v>1982</v>
      </c>
      <c r="C1373" s="37">
        <v>2983713</v>
      </c>
      <c r="D1373" s="37">
        <v>2983713</v>
      </c>
      <c r="E1373" s="37">
        <v>2983713</v>
      </c>
      <c r="F1373" s="37">
        <v>2983713</v>
      </c>
      <c r="G1373" s="37">
        <v>2983713.0325806453</v>
      </c>
      <c r="H1373" s="37">
        <v>2983713.0325806453</v>
      </c>
      <c r="I1373" s="37">
        <v>2983713.0325806453</v>
      </c>
      <c r="J1373" s="37">
        <v>2983713.0325806453</v>
      </c>
      <c r="K1373" s="37">
        <v>2983713.0325806453</v>
      </c>
      <c r="L1373" s="37">
        <v>2983713.0325806453</v>
      </c>
      <c r="M1373" s="37">
        <v>2983713.0325806453</v>
      </c>
      <c r="N1373" s="37">
        <v>2983713.0325806453</v>
      </c>
      <c r="O1373" s="37">
        <v>2983713.0325806453</v>
      </c>
      <c r="P1373" s="37">
        <v>2983713.0325806453</v>
      </c>
      <c r="Q1373" s="37">
        <v>2983713.0325806453</v>
      </c>
      <c r="R1373" s="37">
        <v>2983713.0325806453</v>
      </c>
      <c r="S1373" s="37">
        <v>2983713.0325806453</v>
      </c>
    </row>
    <row r="1374" spans="2:19">
      <c r="B1374" s="6">
        <v>1981</v>
      </c>
      <c r="C1374" s="37">
        <v>57876</v>
      </c>
      <c r="D1374" s="37">
        <v>57876</v>
      </c>
      <c r="E1374" s="37">
        <v>57876</v>
      </c>
      <c r="F1374" s="37">
        <v>57876</v>
      </c>
      <c r="G1374" s="37">
        <v>57875.69</v>
      </c>
      <c r="H1374" s="37">
        <v>57875.69</v>
      </c>
      <c r="I1374" s="37">
        <v>57875.69</v>
      </c>
      <c r="J1374" s="37">
        <v>57875.69</v>
      </c>
      <c r="K1374" s="37">
        <v>57875.69</v>
      </c>
      <c r="L1374" s="37">
        <v>57875.69</v>
      </c>
      <c r="M1374" s="37">
        <v>57875.69</v>
      </c>
      <c r="N1374" s="37">
        <v>57875.69</v>
      </c>
      <c r="O1374" s="37">
        <v>57875.69</v>
      </c>
      <c r="P1374" s="37">
        <v>57875.69</v>
      </c>
      <c r="Q1374" s="37">
        <v>57875.69</v>
      </c>
      <c r="R1374" s="37">
        <v>57875.69</v>
      </c>
      <c r="S1374" s="37">
        <v>57875.69</v>
      </c>
    </row>
    <row r="1375" spans="2:19">
      <c r="B1375" s="6">
        <v>1980</v>
      </c>
      <c r="C1375" s="37">
        <v>1090481</v>
      </c>
      <c r="D1375" s="37">
        <v>1090481</v>
      </c>
      <c r="E1375" s="37">
        <v>1090481</v>
      </c>
      <c r="F1375" s="37">
        <v>1090481</v>
      </c>
      <c r="G1375" s="37">
        <v>1090481.3600000001</v>
      </c>
      <c r="H1375" s="37">
        <v>1090481.3600000001</v>
      </c>
      <c r="I1375" s="37">
        <v>1090481.3600000001</v>
      </c>
      <c r="J1375" s="37">
        <v>1090481.3600000001</v>
      </c>
      <c r="K1375" s="37">
        <v>1090481.3600000001</v>
      </c>
      <c r="L1375" s="37">
        <v>1090481.3600000001</v>
      </c>
      <c r="M1375" s="37">
        <v>1090481.3600000001</v>
      </c>
      <c r="N1375" s="37">
        <v>1090481.3600000001</v>
      </c>
      <c r="O1375" s="37">
        <v>1090481.3600000001</v>
      </c>
      <c r="P1375" s="37">
        <v>1090481.3600000001</v>
      </c>
      <c r="Q1375" s="37">
        <v>1090481.3600000001</v>
      </c>
      <c r="R1375" s="37">
        <v>1090481.3600000001</v>
      </c>
      <c r="S1375" s="37">
        <v>1090481.3600000001</v>
      </c>
    </row>
    <row r="1376" spans="2:19">
      <c r="B1376" s="6">
        <v>1979</v>
      </c>
      <c r="C1376" s="37">
        <v>3629873</v>
      </c>
      <c r="D1376" s="37">
        <v>3629873</v>
      </c>
      <c r="E1376" s="37">
        <v>3629873</v>
      </c>
      <c r="F1376" s="37">
        <v>3629873</v>
      </c>
      <c r="G1376" s="37">
        <v>3629873.4441935481</v>
      </c>
      <c r="H1376" s="37">
        <v>3629873.4441935481</v>
      </c>
      <c r="I1376" s="37">
        <v>3629873.4441935481</v>
      </c>
      <c r="J1376" s="37">
        <v>3629873.4441935481</v>
      </c>
      <c r="K1376" s="37">
        <v>3629873.4441935481</v>
      </c>
      <c r="L1376" s="37">
        <v>3629873.4441935481</v>
      </c>
      <c r="M1376" s="37">
        <v>3629873.4441935481</v>
      </c>
      <c r="N1376" s="37">
        <v>3629873.4441935481</v>
      </c>
      <c r="O1376" s="37">
        <v>3629873.4441935481</v>
      </c>
      <c r="P1376" s="37">
        <v>3629873.4441935481</v>
      </c>
      <c r="Q1376" s="37">
        <v>3629873.4441935481</v>
      </c>
      <c r="R1376" s="37">
        <v>3629873.4441935481</v>
      </c>
      <c r="S1376" s="37">
        <v>3629873.4441935481</v>
      </c>
    </row>
    <row r="1377" spans="2:19">
      <c r="B1377" s="6">
        <v>1978</v>
      </c>
      <c r="C1377" s="37">
        <v>59437</v>
      </c>
      <c r="D1377" s="37">
        <v>59437</v>
      </c>
      <c r="E1377" s="37">
        <v>59437</v>
      </c>
      <c r="F1377" s="37">
        <v>59437</v>
      </c>
      <c r="G1377" s="37">
        <v>59436.76</v>
      </c>
      <c r="H1377" s="37">
        <v>59436.76</v>
      </c>
      <c r="I1377" s="37">
        <v>59436.76</v>
      </c>
      <c r="J1377" s="37">
        <v>59436.76</v>
      </c>
      <c r="K1377" s="37">
        <v>59436.76</v>
      </c>
      <c r="L1377" s="37">
        <v>59436.76</v>
      </c>
      <c r="M1377" s="37">
        <v>59436.76</v>
      </c>
      <c r="N1377" s="37">
        <v>59436.76</v>
      </c>
      <c r="O1377" s="37">
        <v>59436.76</v>
      </c>
      <c r="P1377" s="37">
        <v>59436.76</v>
      </c>
      <c r="Q1377" s="37">
        <v>59436.76</v>
      </c>
      <c r="R1377" s="37">
        <v>59436.76</v>
      </c>
      <c r="S1377" s="37">
        <v>59436.76</v>
      </c>
    </row>
    <row r="1378" spans="2:19">
      <c r="B1378" s="6">
        <v>1977</v>
      </c>
      <c r="C1378" s="37">
        <v>367154</v>
      </c>
      <c r="D1378" s="37">
        <v>367154</v>
      </c>
      <c r="E1378" s="37">
        <v>367154</v>
      </c>
      <c r="F1378" s="37">
        <v>367154</v>
      </c>
      <c r="G1378" s="37">
        <v>367154.17</v>
      </c>
      <c r="H1378" s="37">
        <v>367154.17</v>
      </c>
      <c r="I1378" s="37">
        <v>367154.17</v>
      </c>
      <c r="J1378" s="37">
        <v>367154.17</v>
      </c>
      <c r="K1378" s="37">
        <v>367154.17</v>
      </c>
      <c r="L1378" s="37">
        <v>367154.17</v>
      </c>
      <c r="M1378" s="37">
        <v>367154.17</v>
      </c>
      <c r="N1378" s="37">
        <v>367154.17</v>
      </c>
      <c r="O1378" s="37">
        <v>367154.17</v>
      </c>
      <c r="P1378" s="37">
        <v>367154.17</v>
      </c>
      <c r="Q1378" s="37">
        <v>367154.17</v>
      </c>
      <c r="R1378" s="37">
        <v>367154.17</v>
      </c>
      <c r="S1378" s="37">
        <v>367154.17</v>
      </c>
    </row>
    <row r="1379" spans="2:19">
      <c r="B1379" s="6">
        <v>1976</v>
      </c>
      <c r="C1379" s="37">
        <v>4018933</v>
      </c>
      <c r="D1379" s="37">
        <v>4018933</v>
      </c>
      <c r="E1379" s="37">
        <v>4018933</v>
      </c>
      <c r="F1379" s="37">
        <v>4018933</v>
      </c>
      <c r="G1379" s="37">
        <v>4018932.421612903</v>
      </c>
      <c r="H1379" s="37">
        <v>4018932.421612903</v>
      </c>
      <c r="I1379" s="37">
        <v>4018932.421612903</v>
      </c>
      <c r="J1379" s="37">
        <v>4018932.421612903</v>
      </c>
      <c r="K1379" s="37">
        <v>2650123.881612903</v>
      </c>
      <c r="L1379" s="37">
        <v>2650123.881612903</v>
      </c>
      <c r="M1379" s="37">
        <v>2650123.881612903</v>
      </c>
      <c r="N1379" s="37">
        <v>2650123.881612903</v>
      </c>
      <c r="O1379" s="37">
        <v>2650123.881612903</v>
      </c>
      <c r="P1379" s="37">
        <v>2650123.881612903</v>
      </c>
      <c r="Q1379" s="37">
        <v>2650123.881612903</v>
      </c>
      <c r="R1379" s="37">
        <v>2650123.881612903</v>
      </c>
      <c r="S1379" s="37">
        <v>2650123.881612903</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10521598</v>
      </c>
      <c r="D1381" s="37">
        <v>10521598</v>
      </c>
      <c r="E1381" s="37">
        <v>10521598</v>
      </c>
      <c r="F1381" s="37">
        <v>10521598</v>
      </c>
      <c r="G1381" s="37">
        <v>10521597.948387098</v>
      </c>
      <c r="H1381" s="37">
        <v>10521597.948387098</v>
      </c>
      <c r="I1381" s="37">
        <v>10521597.948387098</v>
      </c>
      <c r="J1381" s="37">
        <v>10521597.948387098</v>
      </c>
      <c r="K1381" s="37">
        <v>6453969.6283870973</v>
      </c>
      <c r="L1381" s="37">
        <v>6453969.6283870973</v>
      </c>
      <c r="M1381" s="37">
        <v>6453969.6283870973</v>
      </c>
      <c r="N1381" s="37">
        <v>6453969.6283870973</v>
      </c>
      <c r="O1381" s="37">
        <v>6453969.6283870973</v>
      </c>
      <c r="P1381" s="37">
        <v>6453969.6283870973</v>
      </c>
      <c r="Q1381" s="37">
        <v>6453969.6283870973</v>
      </c>
      <c r="R1381" s="37">
        <v>6453969.6283870973</v>
      </c>
      <c r="S1381" s="37">
        <v>6453969.6283870973</v>
      </c>
    </row>
    <row r="1382" spans="2:19">
      <c r="B1382" s="6">
        <v>1973</v>
      </c>
      <c r="C1382" s="37">
        <v>780324</v>
      </c>
      <c r="D1382" s="37">
        <v>780324</v>
      </c>
      <c r="E1382" s="37">
        <v>780324</v>
      </c>
      <c r="F1382" s="37">
        <v>780324</v>
      </c>
      <c r="G1382" s="37">
        <v>780324.30870967743</v>
      </c>
      <c r="H1382" s="37">
        <v>780324.30870967743</v>
      </c>
      <c r="I1382" s="37">
        <v>780324.30870967743</v>
      </c>
      <c r="J1382" s="37">
        <v>780324.30870967743</v>
      </c>
      <c r="K1382" s="37">
        <v>780324.30870967743</v>
      </c>
      <c r="L1382" s="37">
        <v>780324.30870967743</v>
      </c>
      <c r="M1382" s="37">
        <v>780324.30870967743</v>
      </c>
      <c r="N1382" s="37">
        <v>780324.30870967743</v>
      </c>
      <c r="O1382" s="37">
        <v>780324.30870967743</v>
      </c>
      <c r="P1382" s="37">
        <v>780324.30870967743</v>
      </c>
      <c r="Q1382" s="37">
        <v>780324.30870967743</v>
      </c>
      <c r="R1382" s="37">
        <v>780324.30870967743</v>
      </c>
      <c r="S1382" s="37">
        <v>780324.30870967743</v>
      </c>
    </row>
    <row r="1383" spans="2:19">
      <c r="B1383" s="6">
        <v>1972</v>
      </c>
      <c r="C1383" s="37">
        <v>1775595</v>
      </c>
      <c r="D1383" s="37">
        <v>1775595</v>
      </c>
      <c r="E1383" s="37">
        <v>1775595</v>
      </c>
      <c r="F1383" s="37">
        <v>1775595</v>
      </c>
      <c r="G1383" s="37">
        <v>1775595.46</v>
      </c>
      <c r="H1383" s="37">
        <v>1775595.46</v>
      </c>
      <c r="I1383" s="37">
        <v>1775595.46</v>
      </c>
      <c r="J1383" s="37">
        <v>1775595.46</v>
      </c>
      <c r="K1383" s="37">
        <v>1775595.46</v>
      </c>
      <c r="L1383" s="37">
        <v>1775595.46</v>
      </c>
      <c r="M1383" s="37">
        <v>1775595.46</v>
      </c>
      <c r="N1383" s="37">
        <v>1775595.46</v>
      </c>
      <c r="O1383" s="37">
        <v>1775595.46</v>
      </c>
      <c r="P1383" s="37">
        <v>1775595.46</v>
      </c>
      <c r="Q1383" s="37">
        <v>1775595.46</v>
      </c>
      <c r="R1383" s="37">
        <v>1775595.46</v>
      </c>
      <c r="S1383" s="37">
        <v>1775595.46</v>
      </c>
    </row>
    <row r="1384" spans="2:19">
      <c r="B1384" s="6">
        <v>1971</v>
      </c>
      <c r="C1384" s="37">
        <v>70494</v>
      </c>
      <c r="D1384" s="37">
        <v>70494</v>
      </c>
      <c r="E1384" s="37">
        <v>70494</v>
      </c>
      <c r="F1384" s="37">
        <v>70494</v>
      </c>
      <c r="G1384" s="37">
        <v>70494.38</v>
      </c>
      <c r="H1384" s="37">
        <v>70494.38</v>
      </c>
      <c r="I1384" s="37">
        <v>70494.38</v>
      </c>
      <c r="J1384" s="37">
        <v>70494.38</v>
      </c>
      <c r="K1384" s="37">
        <v>70494.38</v>
      </c>
      <c r="L1384" s="37">
        <v>70494.38</v>
      </c>
      <c r="M1384" s="37">
        <v>70494.38</v>
      </c>
      <c r="N1384" s="37">
        <v>70494.38</v>
      </c>
      <c r="O1384" s="37">
        <v>70494.38</v>
      </c>
      <c r="P1384" s="37">
        <v>70494.38</v>
      </c>
      <c r="Q1384" s="37">
        <v>70494.38</v>
      </c>
      <c r="R1384" s="37">
        <v>70494.38</v>
      </c>
      <c r="S1384" s="37">
        <v>70494.38</v>
      </c>
    </row>
    <row r="1385" spans="2:19">
      <c r="B1385" s="6">
        <v>1970</v>
      </c>
      <c r="C1385" s="37">
        <v>1444532</v>
      </c>
      <c r="D1385" s="37">
        <v>1444532</v>
      </c>
      <c r="E1385" s="37">
        <v>1444532</v>
      </c>
      <c r="F1385" s="37">
        <v>1444532</v>
      </c>
      <c r="G1385" s="37">
        <v>1444532.11</v>
      </c>
      <c r="H1385" s="37">
        <v>1444532.11</v>
      </c>
      <c r="I1385" s="37">
        <v>1444532.11</v>
      </c>
      <c r="J1385" s="37">
        <v>1444532.11</v>
      </c>
      <c r="K1385" s="37">
        <v>1444532.11</v>
      </c>
      <c r="L1385" s="37">
        <v>1444532.11</v>
      </c>
      <c r="M1385" s="37">
        <v>1444532.11</v>
      </c>
      <c r="N1385" s="37">
        <v>1444532.11</v>
      </c>
      <c r="O1385" s="37">
        <v>1444532.11</v>
      </c>
      <c r="P1385" s="37">
        <v>1444532.11</v>
      </c>
      <c r="Q1385" s="37">
        <v>1444532.11</v>
      </c>
      <c r="R1385" s="37">
        <v>1444532.11</v>
      </c>
      <c r="S1385" s="37">
        <v>1444532.11</v>
      </c>
    </row>
    <row r="1386" spans="2:19">
      <c r="B1386" s="6">
        <v>1969</v>
      </c>
      <c r="C1386" s="37">
        <v>5437160</v>
      </c>
      <c r="D1386" s="37">
        <v>5437160</v>
      </c>
      <c r="E1386" s="37">
        <v>5437160</v>
      </c>
      <c r="F1386" s="37">
        <v>5437160</v>
      </c>
      <c r="G1386" s="37">
        <v>5437160.3161290325</v>
      </c>
      <c r="H1386" s="37">
        <v>5437160.3161290325</v>
      </c>
      <c r="I1386" s="37">
        <v>5437160.3161290325</v>
      </c>
      <c r="J1386" s="37">
        <v>5437160.3161290325</v>
      </c>
      <c r="K1386" s="37">
        <v>5437160.3161290325</v>
      </c>
      <c r="L1386" s="37">
        <v>5437160.3161290325</v>
      </c>
      <c r="M1386" s="37">
        <v>5437160.3161290325</v>
      </c>
      <c r="N1386" s="37">
        <v>5437160.3161290325</v>
      </c>
      <c r="O1386" s="37">
        <v>5437160.3161290325</v>
      </c>
      <c r="P1386" s="37">
        <v>5437160.3161290325</v>
      </c>
      <c r="Q1386" s="37">
        <v>5437160.3161290325</v>
      </c>
      <c r="R1386" s="37">
        <v>5437160.3161290325</v>
      </c>
      <c r="S1386" s="37">
        <v>5437160.3161290325</v>
      </c>
    </row>
    <row r="1387" spans="2:19">
      <c r="B1387" s="6">
        <v>1968</v>
      </c>
      <c r="C1387" s="37">
        <v>50863</v>
      </c>
      <c r="D1387" s="37">
        <v>50863</v>
      </c>
      <c r="E1387" s="37">
        <v>50863</v>
      </c>
      <c r="F1387" s="37">
        <v>50863</v>
      </c>
      <c r="G1387" s="37">
        <v>50863.23</v>
      </c>
      <c r="H1387" s="37">
        <v>50863.23</v>
      </c>
      <c r="I1387" s="37">
        <v>50863.23</v>
      </c>
      <c r="J1387" s="37">
        <v>50863.23</v>
      </c>
      <c r="K1387" s="37">
        <v>50863.23</v>
      </c>
      <c r="L1387" s="37">
        <v>50863.23</v>
      </c>
      <c r="M1387" s="37">
        <v>50863.23</v>
      </c>
      <c r="N1387" s="37">
        <v>50863.23</v>
      </c>
      <c r="O1387" s="37">
        <v>50863.23</v>
      </c>
      <c r="P1387" s="37">
        <v>50863.23</v>
      </c>
      <c r="Q1387" s="37">
        <v>50863.23</v>
      </c>
      <c r="R1387" s="37">
        <v>50863.23</v>
      </c>
      <c r="S1387" s="37">
        <v>50863.23</v>
      </c>
    </row>
    <row r="1388" spans="2:19">
      <c r="B1388" s="6">
        <v>1967</v>
      </c>
      <c r="C1388" s="37">
        <v>3879008</v>
      </c>
      <c r="D1388" s="37">
        <v>3879008</v>
      </c>
      <c r="E1388" s="37">
        <v>3879008</v>
      </c>
      <c r="F1388" s="37">
        <v>3879008</v>
      </c>
      <c r="G1388" s="37">
        <v>3879008.1612903224</v>
      </c>
      <c r="H1388" s="37">
        <v>3879008.1612903224</v>
      </c>
      <c r="I1388" s="37">
        <v>3879008.1612903224</v>
      </c>
      <c r="J1388" s="37">
        <v>3879008.1612903224</v>
      </c>
      <c r="K1388" s="37">
        <v>3879008.1612903224</v>
      </c>
      <c r="L1388" s="37">
        <v>3879008.1612903224</v>
      </c>
      <c r="M1388" s="37">
        <v>3879008.1612903224</v>
      </c>
      <c r="N1388" s="37">
        <v>3879008.1612903224</v>
      </c>
      <c r="O1388" s="37">
        <v>3879008.1612903224</v>
      </c>
      <c r="P1388" s="37">
        <v>3879008.1612903224</v>
      </c>
      <c r="Q1388" s="37">
        <v>3879008.1612903224</v>
      </c>
      <c r="R1388" s="37">
        <v>3879008.1612903224</v>
      </c>
      <c r="S1388" s="37">
        <v>3879008.1612903224</v>
      </c>
    </row>
    <row r="1389" spans="2:19">
      <c r="B1389" s="6">
        <v>1966</v>
      </c>
      <c r="C1389" s="37">
        <v>2064889</v>
      </c>
      <c r="D1389" s="37">
        <v>2064889</v>
      </c>
      <c r="E1389" s="37">
        <v>2064889</v>
      </c>
      <c r="F1389" s="37">
        <v>2064889</v>
      </c>
      <c r="G1389" s="37">
        <v>2064889.33</v>
      </c>
      <c r="H1389" s="37">
        <v>2064889.33</v>
      </c>
      <c r="I1389" s="37">
        <v>2064889.33</v>
      </c>
      <c r="J1389" s="37">
        <v>2064889.33</v>
      </c>
      <c r="K1389" s="37">
        <v>2064889.33</v>
      </c>
      <c r="L1389" s="37">
        <v>2064889.33</v>
      </c>
      <c r="M1389" s="37">
        <v>2064889.33</v>
      </c>
      <c r="N1389" s="37">
        <v>2064889.33</v>
      </c>
      <c r="O1389" s="37">
        <v>2064889.33</v>
      </c>
      <c r="P1389" s="37">
        <v>2064889.33</v>
      </c>
      <c r="Q1389" s="37">
        <v>2064889.33</v>
      </c>
      <c r="R1389" s="37">
        <v>2064889.33</v>
      </c>
      <c r="S1389" s="37">
        <v>2064889.33</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c r="P1390" s="37"/>
      <c r="Q1390" s="37"/>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c r="P1391" s="37"/>
      <c r="Q1391" s="37"/>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c r="P1392" s="37"/>
      <c r="Q1392" s="37"/>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c r="P1393" s="37"/>
      <c r="Q1393" s="37"/>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c r="P1394" s="37"/>
      <c r="Q1394" s="37"/>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c r="P1395" s="37"/>
      <c r="Q1395" s="37"/>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c r="P1396" s="37"/>
      <c r="Q1396" s="37"/>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c r="P1397" s="37"/>
      <c r="Q1397" s="37"/>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c r="P1398" s="37"/>
      <c r="Q1398" s="37"/>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c r="P1399" s="37"/>
      <c r="Q1399" s="37"/>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c r="P1400" s="37"/>
      <c r="Q1400" s="37"/>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c r="P1401" s="37"/>
      <c r="Q1401" s="37"/>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c r="P1402" s="37"/>
      <c r="Q1402" s="37"/>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c r="P1403" s="37"/>
      <c r="Q1403" s="37"/>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c r="P1404" s="37"/>
      <c r="Q1404" s="37"/>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c r="P1405" s="37"/>
      <c r="Q1405" s="37"/>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c r="P1406" s="37"/>
      <c r="Q1406" s="37"/>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c r="P1407" s="37"/>
      <c r="Q1407" s="37"/>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c r="P1408" s="37"/>
      <c r="Q1408" s="37"/>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c r="P1409" s="37"/>
      <c r="Q1409" s="37"/>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c r="P1410" s="37"/>
      <c r="Q1410" s="37"/>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c r="P1411" s="37"/>
      <c r="Q1411" s="37"/>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c r="P1412" s="37"/>
      <c r="Q1412" s="37"/>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c r="P1413" s="37"/>
      <c r="Q1413" s="37"/>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c r="P1414" s="37"/>
      <c r="Q1414" s="37"/>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c r="P1415" s="37"/>
      <c r="Q1415" s="37"/>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c r="P1416" s="37"/>
      <c r="Q1416" s="37"/>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c r="P1417" s="37"/>
      <c r="Q1417" s="37"/>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c r="P1418" s="37"/>
      <c r="Q1418" s="37"/>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c r="P1419" s="37"/>
      <c r="Q1419" s="37"/>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c r="P1420" s="37"/>
      <c r="Q1420" s="37"/>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c r="P1421" s="37"/>
      <c r="Q1421" s="37"/>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c r="P1422" s="37"/>
      <c r="Q1422" s="37"/>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c r="P1423" s="37"/>
      <c r="Q1423" s="37"/>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c r="P1424" s="37"/>
      <c r="Q1424" s="37"/>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c r="P1425" s="37"/>
      <c r="Q1425" s="37"/>
      <c r="R1425" s="37">
        <v>0</v>
      </c>
      <c r="S1425" s="37">
        <v>0</v>
      </c>
    </row>
    <row r="1426" spans="1:19" ht="13.5" thickBot="1">
      <c r="A1426" s="81" t="s">
        <v>118</v>
      </c>
      <c r="B1426" s="7" t="s">
        <v>10</v>
      </c>
      <c r="C1426" s="8">
        <f>SUM(C1349:C1425)</f>
        <v>76920624</v>
      </c>
      <c r="D1426" s="8">
        <f>SUM(D1348:D1425)</f>
        <v>76920624</v>
      </c>
      <c r="E1426" s="8">
        <f>SUM(E1347:E1425)</f>
        <v>76920624</v>
      </c>
      <c r="F1426" s="8">
        <f>SUM(F1346:F1425)</f>
        <v>77279374.549999997</v>
      </c>
      <c r="G1426" s="8">
        <f>SUM(G1345:G1425)</f>
        <v>77870385.913156658</v>
      </c>
      <c r="H1426" s="8">
        <f>SUM(H1339:H1425)</f>
        <v>78388486.44315666</v>
      </c>
      <c r="I1426" s="8">
        <f>SUM(I1339:I1425)</f>
        <v>79922963.633156657</v>
      </c>
      <c r="J1426" s="8">
        <f t="shared" ref="J1426" si="25">SUM(J1339:J1425)</f>
        <v>80249547.733156651</v>
      </c>
      <c r="K1426" s="8">
        <f>SUM(K1339:K1425)</f>
        <v>72138043.653156668</v>
      </c>
      <c r="L1426" s="8">
        <f t="shared" ref="L1426" si="26">SUM(L1339:L1425)</f>
        <v>74478273.383156657</v>
      </c>
      <c r="M1426" s="8">
        <f>SUM(M1339:M1425)</f>
        <v>76269707.403156653</v>
      </c>
      <c r="N1426" s="11">
        <f>SUM(N1334:N1425)</f>
        <v>79791785.83315666</v>
      </c>
      <c r="O1426" s="11">
        <f>SUM(O1334:O1425)</f>
        <v>79832540.783156648</v>
      </c>
      <c r="P1426" s="11">
        <f>SUM(P1334:P1425)</f>
        <v>80887590.923156634</v>
      </c>
      <c r="Q1426" s="11">
        <f>SUM(Q1334:Q1425)</f>
        <v>80998842.753156632</v>
      </c>
      <c r="R1426" s="11">
        <f>SUM(R1333:R1425)</f>
        <v>81044034.513156638</v>
      </c>
      <c r="S1426" s="11">
        <f>SUM(S1333:S1425)</f>
        <v>82256616.883156642</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c r="R1810" s="37">
        <v>0</v>
      </c>
      <c r="S1810" s="37">
        <v>0</v>
      </c>
    </row>
    <row r="1811" spans="1:19">
      <c r="A1811" s="40"/>
      <c r="B1811" s="6">
        <v>2019</v>
      </c>
      <c r="C1811" s="36"/>
      <c r="D1811" s="36"/>
      <c r="E1811" s="36"/>
      <c r="F1811" s="36"/>
      <c r="G1811" s="36"/>
      <c r="H1811" s="36"/>
      <c r="I1811" s="36"/>
      <c r="J1811" s="36"/>
      <c r="K1811" s="36"/>
      <c r="L1811" s="36"/>
      <c r="M1811" s="36"/>
      <c r="N1811" s="36"/>
      <c r="O1811" s="36"/>
      <c r="P1811" s="37"/>
      <c r="Q1811" s="37"/>
      <c r="R1811" s="37">
        <v>0</v>
      </c>
      <c r="S1811" s="37">
        <v>0</v>
      </c>
    </row>
    <row r="1812" spans="1:19">
      <c r="A1812" s="40"/>
      <c r="B1812" s="6">
        <v>2018</v>
      </c>
      <c r="C1812" s="36"/>
      <c r="D1812" s="36"/>
      <c r="E1812" s="36"/>
      <c r="F1812" s="36"/>
      <c r="G1812" s="36"/>
      <c r="H1812" s="36"/>
      <c r="I1812" s="36"/>
      <c r="J1812" s="36"/>
      <c r="K1812" s="36"/>
      <c r="L1812" s="36"/>
      <c r="M1812" s="36"/>
      <c r="N1812" s="36"/>
      <c r="O1812" s="37"/>
      <c r="P1812" s="37"/>
      <c r="Q1812" s="37"/>
      <c r="R1812" s="37">
        <v>0</v>
      </c>
      <c r="S1812" s="37">
        <v>0</v>
      </c>
    </row>
    <row r="1813" spans="1:19">
      <c r="A1813" s="40"/>
      <c r="B1813" s="6">
        <v>2017</v>
      </c>
      <c r="C1813" s="36"/>
      <c r="D1813" s="36"/>
      <c r="E1813" s="36"/>
      <c r="F1813" s="36"/>
      <c r="G1813" s="36"/>
      <c r="H1813" s="36"/>
      <c r="I1813" s="36"/>
      <c r="J1813" s="36"/>
      <c r="K1813" s="36"/>
      <c r="L1813" s="36"/>
      <c r="M1813" s="36"/>
      <c r="N1813" s="37">
        <v>0</v>
      </c>
      <c r="O1813" s="37"/>
      <c r="P1813" s="37"/>
      <c r="Q1813" s="37"/>
      <c r="R1813" s="37">
        <v>0</v>
      </c>
      <c r="S1813" s="37">
        <v>0</v>
      </c>
    </row>
    <row r="1814" spans="1:19">
      <c r="B1814" s="6">
        <v>2016</v>
      </c>
      <c r="C1814" s="36"/>
      <c r="D1814" s="36"/>
      <c r="E1814" s="36"/>
      <c r="F1814" s="36"/>
      <c r="G1814" s="36"/>
      <c r="H1814" s="36"/>
      <c r="I1814" s="36"/>
      <c r="J1814" s="36"/>
      <c r="K1814" s="36"/>
      <c r="L1814" s="36"/>
      <c r="M1814" s="37">
        <v>0</v>
      </c>
      <c r="N1814" s="37">
        <v>0</v>
      </c>
      <c r="O1814" s="37"/>
      <c r="P1814" s="37"/>
      <c r="Q1814" s="37"/>
      <c r="R1814" s="37">
        <v>0</v>
      </c>
      <c r="S1814" s="37">
        <v>0</v>
      </c>
    </row>
    <row r="1815" spans="1:19">
      <c r="B1815" s="6">
        <v>2015</v>
      </c>
      <c r="C1815" s="36"/>
      <c r="D1815" s="36"/>
      <c r="E1815" s="36"/>
      <c r="F1815" s="36"/>
      <c r="G1815" s="36"/>
      <c r="H1815" s="36"/>
      <c r="I1815" s="36"/>
      <c r="J1815" s="36"/>
      <c r="K1815" s="36"/>
      <c r="L1815" s="37">
        <v>0</v>
      </c>
      <c r="M1815" s="37">
        <v>0</v>
      </c>
      <c r="N1815" s="37">
        <v>0</v>
      </c>
      <c r="O1815" s="37"/>
      <c r="P1815" s="37"/>
      <c r="Q1815" s="37"/>
      <c r="R1815" s="37">
        <v>0</v>
      </c>
      <c r="S1815" s="37">
        <v>0</v>
      </c>
    </row>
    <row r="1816" spans="1:19">
      <c r="B1816" s="6">
        <v>2014</v>
      </c>
      <c r="C1816" s="36"/>
      <c r="D1816" s="36"/>
      <c r="E1816" s="36"/>
      <c r="F1816" s="36"/>
      <c r="G1816" s="36"/>
      <c r="H1816" s="36"/>
      <c r="I1816" s="36"/>
      <c r="J1816" s="36"/>
      <c r="K1816" s="37">
        <v>0</v>
      </c>
      <c r="L1816" s="37">
        <v>0</v>
      </c>
      <c r="M1816" s="37">
        <v>0</v>
      </c>
      <c r="N1816" s="37">
        <v>0</v>
      </c>
      <c r="O1816" s="37"/>
      <c r="P1816" s="37"/>
      <c r="Q1816" s="37"/>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c r="P1817" s="37"/>
      <c r="Q1817" s="37"/>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c r="P1818" s="37"/>
      <c r="Q1818" s="37"/>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c r="P1819" s="37"/>
      <c r="Q1819" s="37"/>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c r="P1820" s="37"/>
      <c r="Q1820" s="37"/>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c r="P1821" s="37"/>
      <c r="Q1821" s="37"/>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c r="P1822" s="37"/>
      <c r="Q1822" s="37"/>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c r="P1823" s="37"/>
      <c r="Q1823" s="37"/>
      <c r="R1823" s="37">
        <v>0</v>
      </c>
      <c r="S1823" s="37">
        <v>0</v>
      </c>
    </row>
    <row r="1824" spans="1:19">
      <c r="B1824" s="6">
        <v>2006</v>
      </c>
      <c r="C1824" s="37">
        <v>557630.62</v>
      </c>
      <c r="D1824" s="37">
        <v>557630.62</v>
      </c>
      <c r="E1824" s="37">
        <v>557630.62</v>
      </c>
      <c r="F1824" s="37">
        <v>557630.62</v>
      </c>
      <c r="G1824" s="37">
        <v>557630.62</v>
      </c>
      <c r="H1824" s="37">
        <v>557630.62</v>
      </c>
      <c r="I1824" s="37">
        <v>557630.62</v>
      </c>
      <c r="J1824" s="37">
        <v>557630.62</v>
      </c>
      <c r="K1824" s="37">
        <v>557630.62</v>
      </c>
      <c r="L1824" s="37">
        <v>557630.62</v>
      </c>
      <c r="M1824" s="37">
        <v>557630.62</v>
      </c>
      <c r="N1824" s="37">
        <v>557630.62</v>
      </c>
      <c r="O1824" s="37">
        <v>557630.62</v>
      </c>
      <c r="P1824" s="37">
        <v>557630.62</v>
      </c>
      <c r="Q1824" s="37">
        <v>557630.62</v>
      </c>
      <c r="R1824" s="37">
        <v>557630.62</v>
      </c>
      <c r="S1824" s="37">
        <v>557630.62</v>
      </c>
    </row>
    <row r="1825" spans="2:19">
      <c r="B1825" s="6">
        <v>2005</v>
      </c>
      <c r="C1825" s="37">
        <v>379746.76</v>
      </c>
      <c r="D1825" s="37">
        <v>379746.76</v>
      </c>
      <c r="E1825" s="37">
        <v>379746.76</v>
      </c>
      <c r="F1825" s="37">
        <v>379746.76</v>
      </c>
      <c r="G1825" s="37">
        <v>379746.76</v>
      </c>
      <c r="H1825" s="37">
        <v>379746.76</v>
      </c>
      <c r="I1825" s="37">
        <v>379746.76</v>
      </c>
      <c r="J1825" s="37">
        <v>379746.76</v>
      </c>
      <c r="K1825" s="37">
        <v>379746.76</v>
      </c>
      <c r="L1825" s="37">
        <v>379746.76</v>
      </c>
      <c r="M1825" s="37">
        <v>379746.76</v>
      </c>
      <c r="N1825" s="37">
        <v>379746.76</v>
      </c>
      <c r="O1825" s="37">
        <v>379746.76</v>
      </c>
      <c r="P1825" s="37">
        <v>379746.76</v>
      </c>
      <c r="Q1825" s="37">
        <v>379746.76</v>
      </c>
      <c r="R1825" s="37">
        <v>379746.76</v>
      </c>
      <c r="S1825" s="37">
        <v>379746.76</v>
      </c>
    </row>
    <row r="1826" spans="2:19">
      <c r="B1826" s="6">
        <v>2004</v>
      </c>
      <c r="C1826" s="37">
        <v>428174.78</v>
      </c>
      <c r="D1826" s="37">
        <v>428174.78</v>
      </c>
      <c r="E1826" s="37">
        <v>428174.78</v>
      </c>
      <c r="F1826" s="37">
        <v>428174.78</v>
      </c>
      <c r="G1826" s="37">
        <v>428174.78</v>
      </c>
      <c r="H1826" s="37">
        <v>428174.78</v>
      </c>
      <c r="I1826" s="37">
        <v>428174.78</v>
      </c>
      <c r="J1826" s="37">
        <v>428174.78</v>
      </c>
      <c r="K1826" s="37">
        <v>428174.78</v>
      </c>
      <c r="L1826" s="37">
        <v>428174.78</v>
      </c>
      <c r="M1826" s="37">
        <v>428174.78</v>
      </c>
      <c r="N1826" s="37">
        <v>428174.78</v>
      </c>
      <c r="O1826" s="37">
        <v>428174.78</v>
      </c>
      <c r="P1826" s="37">
        <v>428174.78</v>
      </c>
      <c r="Q1826" s="37">
        <v>428174.78</v>
      </c>
      <c r="R1826" s="37">
        <v>428174.78</v>
      </c>
      <c r="S1826" s="37">
        <v>428174.78</v>
      </c>
    </row>
    <row r="1827" spans="2:19">
      <c r="B1827" s="6">
        <v>2003</v>
      </c>
      <c r="C1827" s="37">
        <v>474399.18</v>
      </c>
      <c r="D1827" s="37">
        <v>474399.18</v>
      </c>
      <c r="E1827" s="37">
        <v>474399.18</v>
      </c>
      <c r="F1827" s="37">
        <v>474399.18</v>
      </c>
      <c r="G1827" s="37">
        <v>474399.18</v>
      </c>
      <c r="H1827" s="37">
        <v>474399.18</v>
      </c>
      <c r="I1827" s="37">
        <v>474399.18</v>
      </c>
      <c r="J1827" s="37">
        <v>474399.18</v>
      </c>
      <c r="K1827" s="37">
        <v>474399.18</v>
      </c>
      <c r="L1827" s="37">
        <v>474399.18</v>
      </c>
      <c r="M1827" s="37">
        <v>474399.18</v>
      </c>
      <c r="N1827" s="37">
        <v>474399.18</v>
      </c>
      <c r="O1827" s="37">
        <v>474399.18</v>
      </c>
      <c r="P1827" s="37">
        <v>474399.18</v>
      </c>
      <c r="Q1827" s="37">
        <v>474399.18</v>
      </c>
      <c r="R1827" s="37">
        <v>474399.18</v>
      </c>
      <c r="S1827" s="37">
        <v>474399.18</v>
      </c>
    </row>
    <row r="1828" spans="2:19">
      <c r="B1828" s="6">
        <v>2002</v>
      </c>
      <c r="C1828" s="37">
        <v>650029.44999999995</v>
      </c>
      <c r="D1828" s="37">
        <v>650029.44999999995</v>
      </c>
      <c r="E1828" s="37">
        <v>650029.44999999995</v>
      </c>
      <c r="F1828" s="37">
        <v>650029.44999999995</v>
      </c>
      <c r="G1828" s="37">
        <v>650029.44999999995</v>
      </c>
      <c r="H1828" s="37">
        <v>650029.44999999995</v>
      </c>
      <c r="I1828" s="37">
        <v>650029.44999999995</v>
      </c>
      <c r="J1828" s="37">
        <v>650029.44999999995</v>
      </c>
      <c r="K1828" s="37">
        <v>650029.44999999995</v>
      </c>
      <c r="L1828" s="37">
        <v>650029.44999999995</v>
      </c>
      <c r="M1828" s="37">
        <v>650029.44999999995</v>
      </c>
      <c r="N1828" s="37">
        <v>650029.44999999995</v>
      </c>
      <c r="O1828" s="37">
        <v>650029.44999999995</v>
      </c>
      <c r="P1828" s="37">
        <v>650029.44999999995</v>
      </c>
      <c r="Q1828" s="37">
        <v>650029.44999999995</v>
      </c>
      <c r="R1828" s="37">
        <v>650029.44999999995</v>
      </c>
      <c r="S1828" s="37">
        <v>650029.44999999995</v>
      </c>
    </row>
    <row r="1829" spans="2:19">
      <c r="B1829" s="6">
        <v>2001</v>
      </c>
      <c r="C1829" s="37">
        <v>694816</v>
      </c>
      <c r="D1829" s="37">
        <v>694816</v>
      </c>
      <c r="E1829" s="37">
        <v>694816</v>
      </c>
      <c r="F1829" s="37">
        <v>694816</v>
      </c>
      <c r="G1829" s="37">
        <v>694816</v>
      </c>
      <c r="H1829" s="37">
        <v>694816</v>
      </c>
      <c r="I1829" s="37">
        <v>694816</v>
      </c>
      <c r="J1829" s="37">
        <v>694816</v>
      </c>
      <c r="K1829" s="37">
        <v>694816</v>
      </c>
      <c r="L1829" s="37">
        <v>694816</v>
      </c>
      <c r="M1829" s="37">
        <v>694816</v>
      </c>
      <c r="N1829" s="37">
        <v>694816</v>
      </c>
      <c r="O1829" s="37">
        <v>694816</v>
      </c>
      <c r="P1829" s="37">
        <v>694816</v>
      </c>
      <c r="Q1829" s="37">
        <v>694816</v>
      </c>
      <c r="R1829" s="37">
        <v>694816</v>
      </c>
      <c r="S1829" s="37">
        <v>694816</v>
      </c>
    </row>
    <row r="1830" spans="2:19">
      <c r="B1830" s="6">
        <v>2000</v>
      </c>
      <c r="C1830" s="37">
        <v>941048.35</v>
      </c>
      <c r="D1830" s="37">
        <v>941048.35</v>
      </c>
      <c r="E1830" s="37">
        <v>941048.35</v>
      </c>
      <c r="F1830" s="37">
        <v>941048.35</v>
      </c>
      <c r="G1830" s="37">
        <v>941048.35</v>
      </c>
      <c r="H1830" s="37">
        <v>941048.35</v>
      </c>
      <c r="I1830" s="37">
        <v>941048.35</v>
      </c>
      <c r="J1830" s="37">
        <v>941048.35</v>
      </c>
      <c r="K1830" s="37">
        <v>941048.35</v>
      </c>
      <c r="L1830" s="37">
        <v>941048.35</v>
      </c>
      <c r="M1830" s="37">
        <v>941048.35</v>
      </c>
      <c r="N1830" s="37">
        <v>941048.35</v>
      </c>
      <c r="O1830" s="37">
        <v>941048.35</v>
      </c>
      <c r="P1830" s="37">
        <v>941048.35</v>
      </c>
      <c r="Q1830" s="37">
        <v>941048.35</v>
      </c>
      <c r="R1830" s="37">
        <v>941048.35</v>
      </c>
      <c r="S1830" s="37">
        <v>941048.35</v>
      </c>
    </row>
    <row r="1831" spans="2:19">
      <c r="B1831" s="6">
        <v>1999</v>
      </c>
      <c r="C1831" s="37">
        <v>619921.1</v>
      </c>
      <c r="D1831" s="37">
        <v>619921.1</v>
      </c>
      <c r="E1831" s="37">
        <v>619921.1</v>
      </c>
      <c r="F1831" s="37">
        <v>619921.1</v>
      </c>
      <c r="G1831" s="37">
        <v>619921.1</v>
      </c>
      <c r="H1831" s="37">
        <v>619921.1</v>
      </c>
      <c r="I1831" s="37">
        <v>619921.1</v>
      </c>
      <c r="J1831" s="37">
        <v>619921.1</v>
      </c>
      <c r="K1831" s="37">
        <v>619921.1</v>
      </c>
      <c r="L1831" s="37">
        <v>619921.1</v>
      </c>
      <c r="M1831" s="37">
        <v>619921.1</v>
      </c>
      <c r="N1831" s="37">
        <v>619921.1</v>
      </c>
      <c r="O1831" s="37">
        <v>619921.1</v>
      </c>
      <c r="P1831" s="37">
        <v>619921.1</v>
      </c>
      <c r="Q1831" s="37">
        <v>619921.1</v>
      </c>
      <c r="R1831" s="37">
        <v>619921.1</v>
      </c>
      <c r="S1831" s="37">
        <v>619921.1</v>
      </c>
    </row>
    <row r="1832" spans="2:19">
      <c r="B1832" s="6">
        <v>1998</v>
      </c>
      <c r="C1832" s="37">
        <v>887494.94</v>
      </c>
      <c r="D1832" s="37">
        <v>887494.94</v>
      </c>
      <c r="E1832" s="37">
        <v>887494.94</v>
      </c>
      <c r="F1832" s="37">
        <v>887494.94</v>
      </c>
      <c r="G1832" s="37">
        <v>887494.94</v>
      </c>
      <c r="H1832" s="37">
        <v>887494.94</v>
      </c>
      <c r="I1832" s="37">
        <v>887494.94</v>
      </c>
      <c r="J1832" s="37">
        <v>887494.94</v>
      </c>
      <c r="K1832" s="37">
        <v>887494.94</v>
      </c>
      <c r="L1832" s="37">
        <v>887494.94</v>
      </c>
      <c r="M1832" s="37">
        <v>887494.94</v>
      </c>
      <c r="N1832" s="37">
        <v>887494.94</v>
      </c>
      <c r="O1832" s="37">
        <v>887494.94</v>
      </c>
      <c r="P1832" s="37">
        <v>887494.94</v>
      </c>
      <c r="Q1832" s="37">
        <v>887494.94</v>
      </c>
      <c r="R1832" s="37">
        <v>887494.94</v>
      </c>
      <c r="S1832" s="37">
        <v>887494.94</v>
      </c>
    </row>
    <row r="1833" spans="2:19">
      <c r="B1833" s="6">
        <v>1997</v>
      </c>
      <c r="C1833" s="37">
        <v>1147738.3799999999</v>
      </c>
      <c r="D1833" s="37">
        <v>1147738.3799999999</v>
      </c>
      <c r="E1833" s="37">
        <v>1147738.3799999999</v>
      </c>
      <c r="F1833" s="37">
        <v>1147738.3799999999</v>
      </c>
      <c r="G1833" s="37">
        <v>1147738.3799999999</v>
      </c>
      <c r="H1833" s="37">
        <v>1147738.3799999999</v>
      </c>
      <c r="I1833" s="37">
        <v>1147738.3799999999</v>
      </c>
      <c r="J1833" s="37">
        <v>1147738.3799999999</v>
      </c>
      <c r="K1833" s="37">
        <v>1147738.3799999999</v>
      </c>
      <c r="L1833" s="37">
        <v>1147738.3799999999</v>
      </c>
      <c r="M1833" s="37">
        <v>1147738.3799999999</v>
      </c>
      <c r="N1833" s="37">
        <v>1147738.3799999999</v>
      </c>
      <c r="O1833" s="37">
        <v>1147738.3799999999</v>
      </c>
      <c r="P1833" s="37">
        <v>1147738.3799999999</v>
      </c>
      <c r="Q1833" s="37">
        <v>1147738.3799999999</v>
      </c>
      <c r="R1833" s="37">
        <v>1147738.3799999999</v>
      </c>
      <c r="S1833" s="37">
        <v>1147738.3799999999</v>
      </c>
    </row>
    <row r="1834" spans="2:19">
      <c r="B1834" s="6">
        <v>1996</v>
      </c>
      <c r="C1834" s="37">
        <v>904401.19000000064</v>
      </c>
      <c r="D1834" s="37">
        <v>904401.19000000064</v>
      </c>
      <c r="E1834" s="37">
        <v>904401.19000000064</v>
      </c>
      <c r="F1834" s="37">
        <v>904401.19000000064</v>
      </c>
      <c r="G1834" s="37">
        <v>904401.19000000064</v>
      </c>
      <c r="H1834" s="37">
        <v>904401.19000000064</v>
      </c>
      <c r="I1834" s="37">
        <v>904401.19000000064</v>
      </c>
      <c r="J1834" s="37">
        <v>904401.19000000064</v>
      </c>
      <c r="K1834" s="37">
        <v>904401.19000000064</v>
      </c>
      <c r="L1834" s="37">
        <v>904401.19000000064</v>
      </c>
      <c r="M1834" s="37">
        <v>904401.19000000064</v>
      </c>
      <c r="N1834" s="37">
        <v>904401.19000000064</v>
      </c>
      <c r="O1834" s="37">
        <v>904401.19000000064</v>
      </c>
      <c r="P1834" s="37">
        <v>904401.19000000064</v>
      </c>
      <c r="Q1834" s="37">
        <v>904401.19000000064</v>
      </c>
      <c r="R1834" s="37">
        <v>904401.19000000064</v>
      </c>
      <c r="S1834" s="37">
        <v>904401.19000000064</v>
      </c>
    </row>
    <row r="1835" spans="2:19">
      <c r="B1835" s="6">
        <v>1995</v>
      </c>
      <c r="C1835" s="37">
        <v>702659.68</v>
      </c>
      <c r="D1835" s="37">
        <v>702659.68</v>
      </c>
      <c r="E1835" s="37">
        <v>702659.68</v>
      </c>
      <c r="F1835" s="37">
        <v>702659.68</v>
      </c>
      <c r="G1835" s="37">
        <v>702659.68</v>
      </c>
      <c r="H1835" s="37">
        <v>702659.68</v>
      </c>
      <c r="I1835" s="37">
        <v>702659.68</v>
      </c>
      <c r="J1835" s="37">
        <v>702659.68</v>
      </c>
      <c r="K1835" s="37">
        <v>702659.68</v>
      </c>
      <c r="L1835" s="37">
        <v>702659.68</v>
      </c>
      <c r="M1835" s="37">
        <v>702659.68</v>
      </c>
      <c r="N1835" s="37">
        <v>702659.68</v>
      </c>
      <c r="O1835" s="37">
        <v>702659.68</v>
      </c>
      <c r="P1835" s="37">
        <v>702659.68</v>
      </c>
      <c r="Q1835" s="37">
        <v>702659.68</v>
      </c>
      <c r="R1835" s="37">
        <v>702659.68</v>
      </c>
      <c r="S1835" s="37">
        <v>702659.68</v>
      </c>
    </row>
    <row r="1836" spans="2:19">
      <c r="B1836" s="6">
        <v>1994</v>
      </c>
      <c r="C1836" s="37">
        <v>1153229.1100000001</v>
      </c>
      <c r="D1836" s="37">
        <v>1153229.1100000001</v>
      </c>
      <c r="E1836" s="37">
        <v>1153229.1100000001</v>
      </c>
      <c r="F1836" s="37">
        <v>1153229.1100000001</v>
      </c>
      <c r="G1836" s="37">
        <v>1153229.1100000001</v>
      </c>
      <c r="H1836" s="37">
        <v>1153229.1100000001</v>
      </c>
      <c r="I1836" s="37">
        <v>1153229.1100000001</v>
      </c>
      <c r="J1836" s="37">
        <v>1153229.1100000001</v>
      </c>
      <c r="K1836" s="37">
        <v>1153229.1100000001</v>
      </c>
      <c r="L1836" s="37">
        <v>1153229.1100000001</v>
      </c>
      <c r="M1836" s="37">
        <v>1153229.1100000001</v>
      </c>
      <c r="N1836" s="37">
        <v>1153229.1100000001</v>
      </c>
      <c r="O1836" s="37">
        <v>1153229.1100000001</v>
      </c>
      <c r="P1836" s="37">
        <v>1153229.1100000001</v>
      </c>
      <c r="Q1836" s="37">
        <v>1153229.1100000001</v>
      </c>
      <c r="R1836" s="37">
        <v>1153229.1100000001</v>
      </c>
      <c r="S1836" s="37">
        <v>1153229.1100000001</v>
      </c>
    </row>
    <row r="1837" spans="2:19">
      <c r="B1837" s="6">
        <v>1993</v>
      </c>
      <c r="C1837" s="37">
        <v>2091385.74</v>
      </c>
      <c r="D1837" s="37">
        <v>2091385.74</v>
      </c>
      <c r="E1837" s="37">
        <v>2091385.74</v>
      </c>
      <c r="F1837" s="37">
        <v>2091385.74</v>
      </c>
      <c r="G1837" s="37">
        <v>2091385.74</v>
      </c>
      <c r="H1837" s="37">
        <v>2091385.74</v>
      </c>
      <c r="I1837" s="37">
        <v>2091385.74</v>
      </c>
      <c r="J1837" s="37">
        <v>2091385.74</v>
      </c>
      <c r="K1837" s="37">
        <v>2091385.74</v>
      </c>
      <c r="L1837" s="37">
        <v>2091385.74</v>
      </c>
      <c r="M1837" s="37">
        <v>2091385.74</v>
      </c>
      <c r="N1837" s="37">
        <v>2091385.74</v>
      </c>
      <c r="O1837" s="37">
        <v>2091385.74</v>
      </c>
      <c r="P1837" s="37">
        <v>2091385.74</v>
      </c>
      <c r="Q1837" s="37">
        <v>2091385.74</v>
      </c>
      <c r="R1837" s="37">
        <v>2091385.74</v>
      </c>
      <c r="S1837" s="37">
        <v>2091385.74</v>
      </c>
    </row>
    <row r="1838" spans="2:19">
      <c r="B1838" s="6">
        <v>1992</v>
      </c>
      <c r="C1838" s="37">
        <v>1420975.75</v>
      </c>
      <c r="D1838" s="37">
        <v>1420975.75</v>
      </c>
      <c r="E1838" s="37">
        <v>1420975.75</v>
      </c>
      <c r="F1838" s="37">
        <v>1420975.75</v>
      </c>
      <c r="G1838" s="37">
        <v>1420975.75</v>
      </c>
      <c r="H1838" s="37">
        <v>1420975.75</v>
      </c>
      <c r="I1838" s="37">
        <v>1420975.75</v>
      </c>
      <c r="J1838" s="37">
        <v>1420975.75</v>
      </c>
      <c r="K1838" s="37">
        <v>1420975.75</v>
      </c>
      <c r="L1838" s="37">
        <v>1420975.75</v>
      </c>
      <c r="M1838" s="37">
        <v>1420975.75</v>
      </c>
      <c r="N1838" s="37">
        <v>1420975.75</v>
      </c>
      <c r="O1838" s="37">
        <v>1420975.75</v>
      </c>
      <c r="P1838" s="37">
        <v>1420975.75</v>
      </c>
      <c r="Q1838" s="37">
        <v>1420975.75</v>
      </c>
      <c r="R1838" s="37">
        <v>1420975.75</v>
      </c>
      <c r="S1838" s="37">
        <v>1420975.75</v>
      </c>
    </row>
    <row r="1839" spans="2:19">
      <c r="B1839" s="6">
        <v>1991</v>
      </c>
      <c r="C1839" s="37">
        <v>881183.93</v>
      </c>
      <c r="D1839" s="37">
        <v>881183.93</v>
      </c>
      <c r="E1839" s="37">
        <v>881183.93</v>
      </c>
      <c r="F1839" s="37">
        <v>881183.93</v>
      </c>
      <c r="G1839" s="37">
        <v>881183.93</v>
      </c>
      <c r="H1839" s="37">
        <v>881183.93</v>
      </c>
      <c r="I1839" s="37">
        <v>881183.93</v>
      </c>
      <c r="J1839" s="37">
        <v>881183.93</v>
      </c>
      <c r="K1839" s="37">
        <v>881183.93</v>
      </c>
      <c r="L1839" s="37">
        <v>881183.93</v>
      </c>
      <c r="M1839" s="37">
        <v>881183.93</v>
      </c>
      <c r="N1839" s="37">
        <v>881183.93</v>
      </c>
      <c r="O1839" s="37">
        <v>881183.93</v>
      </c>
      <c r="P1839" s="37">
        <v>881183.93</v>
      </c>
      <c r="Q1839" s="37">
        <v>881183.93</v>
      </c>
      <c r="R1839" s="37">
        <v>881183.93</v>
      </c>
      <c r="S1839" s="37">
        <v>881183.93</v>
      </c>
    </row>
    <row r="1840" spans="2:19">
      <c r="B1840" s="6">
        <v>1990</v>
      </c>
      <c r="C1840" s="37">
        <v>909456.82</v>
      </c>
      <c r="D1840" s="37">
        <v>909456.82</v>
      </c>
      <c r="E1840" s="37">
        <v>909456.82</v>
      </c>
      <c r="F1840" s="37">
        <v>909456.82</v>
      </c>
      <c r="G1840" s="37">
        <v>909456.82</v>
      </c>
      <c r="H1840" s="37">
        <v>909456.82</v>
      </c>
      <c r="I1840" s="37">
        <v>909456.82</v>
      </c>
      <c r="J1840" s="37">
        <v>909456.82</v>
      </c>
      <c r="K1840" s="37">
        <v>909456.82</v>
      </c>
      <c r="L1840" s="37">
        <v>909456.82</v>
      </c>
      <c r="M1840" s="37">
        <v>909456.82</v>
      </c>
      <c r="N1840" s="37">
        <v>909456.82</v>
      </c>
      <c r="O1840" s="37">
        <v>909456.82</v>
      </c>
      <c r="P1840" s="37">
        <v>909456.82</v>
      </c>
      <c r="Q1840" s="37">
        <v>909456.82</v>
      </c>
      <c r="R1840" s="37">
        <v>909456.82</v>
      </c>
      <c r="S1840" s="37">
        <v>909456.82</v>
      </c>
    </row>
    <row r="1841" spans="2:19">
      <c r="B1841" s="6">
        <v>1989</v>
      </c>
      <c r="C1841" s="37">
        <v>784406.59</v>
      </c>
      <c r="D1841" s="37">
        <v>784406.59</v>
      </c>
      <c r="E1841" s="37">
        <v>784406.59</v>
      </c>
      <c r="F1841" s="37">
        <v>784406.59</v>
      </c>
      <c r="G1841" s="37">
        <v>784406.59</v>
      </c>
      <c r="H1841" s="37">
        <v>784406.59</v>
      </c>
      <c r="I1841" s="37">
        <v>784406.59</v>
      </c>
      <c r="J1841" s="37">
        <v>784406.59</v>
      </c>
      <c r="K1841" s="37">
        <v>784406.59</v>
      </c>
      <c r="L1841" s="37">
        <v>784406.59</v>
      </c>
      <c r="M1841" s="37">
        <v>784406.59</v>
      </c>
      <c r="N1841" s="37">
        <v>784406.59</v>
      </c>
      <c r="O1841" s="37">
        <v>784406.59</v>
      </c>
      <c r="P1841" s="37">
        <v>784406.59</v>
      </c>
      <c r="Q1841" s="37">
        <v>784406.59</v>
      </c>
      <c r="R1841" s="37">
        <v>784406.59</v>
      </c>
      <c r="S1841" s="37">
        <v>784406.59</v>
      </c>
    </row>
    <row r="1842" spans="2:19">
      <c r="B1842" s="6">
        <v>1988</v>
      </c>
      <c r="C1842" s="37">
        <v>713375.38</v>
      </c>
      <c r="D1842" s="37">
        <v>713375.38</v>
      </c>
      <c r="E1842" s="37">
        <v>713375.38</v>
      </c>
      <c r="F1842" s="37">
        <v>713375.38</v>
      </c>
      <c r="G1842" s="37">
        <v>713375.38</v>
      </c>
      <c r="H1842" s="37">
        <v>713375.38</v>
      </c>
      <c r="I1842" s="37">
        <v>713375.38</v>
      </c>
      <c r="J1842" s="37">
        <v>713375.38</v>
      </c>
      <c r="K1842" s="37">
        <v>713375.38</v>
      </c>
      <c r="L1842" s="37">
        <v>713375.38</v>
      </c>
      <c r="M1842" s="37">
        <v>713375.38</v>
      </c>
      <c r="N1842" s="37">
        <v>713375.38</v>
      </c>
      <c r="O1842" s="37">
        <v>713375.38</v>
      </c>
      <c r="P1842" s="37">
        <v>713375.38</v>
      </c>
      <c r="Q1842" s="37">
        <v>713375.38</v>
      </c>
      <c r="R1842" s="37">
        <v>713375.38</v>
      </c>
      <c r="S1842" s="37">
        <v>713375.38</v>
      </c>
    </row>
    <row r="1843" spans="2:19">
      <c r="B1843" s="6">
        <v>1987</v>
      </c>
      <c r="C1843" s="37">
        <v>693813.41</v>
      </c>
      <c r="D1843" s="37">
        <v>693813.41</v>
      </c>
      <c r="E1843" s="37">
        <v>693813.41</v>
      </c>
      <c r="F1843" s="37">
        <v>693813.41</v>
      </c>
      <c r="G1843" s="37">
        <v>693813.41</v>
      </c>
      <c r="H1843" s="37">
        <v>693813.41</v>
      </c>
      <c r="I1843" s="37">
        <v>693813.41</v>
      </c>
      <c r="J1843" s="37">
        <v>693813.41</v>
      </c>
      <c r="K1843" s="37">
        <v>693813.41</v>
      </c>
      <c r="L1843" s="37">
        <v>693813.41</v>
      </c>
      <c r="M1843" s="37">
        <v>693813.41</v>
      </c>
      <c r="N1843" s="37">
        <v>693813.41</v>
      </c>
      <c r="O1843" s="37">
        <v>693813.41</v>
      </c>
      <c r="P1843" s="37">
        <v>693813.41</v>
      </c>
      <c r="Q1843" s="37">
        <v>693813.41</v>
      </c>
      <c r="R1843" s="37">
        <v>693813.41</v>
      </c>
      <c r="S1843" s="37">
        <v>693813.41</v>
      </c>
    </row>
    <row r="1844" spans="2:19">
      <c r="B1844" s="6">
        <v>1986</v>
      </c>
      <c r="C1844" s="37">
        <v>757995.79</v>
      </c>
      <c r="D1844" s="37">
        <v>757995.79</v>
      </c>
      <c r="E1844" s="37">
        <v>757995.79</v>
      </c>
      <c r="F1844" s="37">
        <v>757995.79</v>
      </c>
      <c r="G1844" s="37">
        <v>757995.79</v>
      </c>
      <c r="H1844" s="37">
        <v>757995.79</v>
      </c>
      <c r="I1844" s="37">
        <v>757995.79</v>
      </c>
      <c r="J1844" s="37">
        <v>757995.79</v>
      </c>
      <c r="K1844" s="37">
        <v>757995.79</v>
      </c>
      <c r="L1844" s="37">
        <v>757995.79</v>
      </c>
      <c r="M1844" s="37">
        <v>757995.79</v>
      </c>
      <c r="N1844" s="37">
        <v>757995.79</v>
      </c>
      <c r="O1844" s="37">
        <v>757995.79</v>
      </c>
      <c r="P1844" s="37">
        <v>757995.79</v>
      </c>
      <c r="Q1844" s="37">
        <v>757995.79</v>
      </c>
      <c r="R1844" s="37">
        <v>757995.79</v>
      </c>
      <c r="S1844" s="37">
        <v>757995.79</v>
      </c>
    </row>
    <row r="1845" spans="2:19">
      <c r="B1845" s="6">
        <v>1985</v>
      </c>
      <c r="C1845" s="37">
        <v>736777.7</v>
      </c>
      <c r="D1845" s="37">
        <v>736777.7</v>
      </c>
      <c r="E1845" s="37">
        <v>736777.7</v>
      </c>
      <c r="F1845" s="37">
        <v>736777.7</v>
      </c>
      <c r="G1845" s="37">
        <v>736777.7</v>
      </c>
      <c r="H1845" s="37">
        <v>736777.7</v>
      </c>
      <c r="I1845" s="37">
        <v>736777.7</v>
      </c>
      <c r="J1845" s="37">
        <v>736777.7</v>
      </c>
      <c r="K1845" s="37">
        <v>736777.7</v>
      </c>
      <c r="L1845" s="37">
        <v>736777.7</v>
      </c>
      <c r="M1845" s="37">
        <v>736777.7</v>
      </c>
      <c r="N1845" s="37">
        <v>736777.7</v>
      </c>
      <c r="O1845" s="37">
        <v>736777.7</v>
      </c>
      <c r="P1845" s="37">
        <v>736777.7</v>
      </c>
      <c r="Q1845" s="37">
        <v>736777.7</v>
      </c>
      <c r="R1845" s="37">
        <v>736777.7</v>
      </c>
      <c r="S1845" s="37">
        <v>736777.7</v>
      </c>
    </row>
    <row r="1846" spans="2:19">
      <c r="B1846" s="6">
        <v>1984</v>
      </c>
      <c r="C1846" s="37">
        <v>592393.02</v>
      </c>
      <c r="D1846" s="37">
        <v>592393.02</v>
      </c>
      <c r="E1846" s="37">
        <v>592393.02</v>
      </c>
      <c r="F1846" s="37">
        <v>592393.02</v>
      </c>
      <c r="G1846" s="37">
        <v>592393.02</v>
      </c>
      <c r="H1846" s="37">
        <v>592393.02</v>
      </c>
      <c r="I1846" s="37">
        <v>592393.02</v>
      </c>
      <c r="J1846" s="37">
        <v>592393.02</v>
      </c>
      <c r="K1846" s="37">
        <v>592393.02</v>
      </c>
      <c r="L1846" s="37">
        <v>592393.02</v>
      </c>
      <c r="M1846" s="37">
        <v>592393.02</v>
      </c>
      <c r="N1846" s="37">
        <v>592393.02</v>
      </c>
      <c r="O1846" s="37">
        <v>592393.02</v>
      </c>
      <c r="P1846" s="37">
        <v>592393.02</v>
      </c>
      <c r="Q1846" s="37">
        <v>592393.02</v>
      </c>
      <c r="R1846" s="37">
        <v>592393.02</v>
      </c>
      <c r="S1846" s="37">
        <v>592393.02</v>
      </c>
    </row>
    <row r="1847" spans="2:19">
      <c r="B1847" s="6">
        <v>1983</v>
      </c>
      <c r="C1847" s="37">
        <v>442347.81</v>
      </c>
      <c r="D1847" s="37">
        <v>442347.81</v>
      </c>
      <c r="E1847" s="37">
        <v>442347.81</v>
      </c>
      <c r="F1847" s="37">
        <v>442347.81</v>
      </c>
      <c r="G1847" s="37">
        <v>442347.81</v>
      </c>
      <c r="H1847" s="37">
        <v>442347.81</v>
      </c>
      <c r="I1847" s="37">
        <v>442347.81</v>
      </c>
      <c r="J1847" s="37">
        <v>442347.81</v>
      </c>
      <c r="K1847" s="37">
        <v>442347.81</v>
      </c>
      <c r="L1847" s="37">
        <v>442347.81</v>
      </c>
      <c r="M1847" s="37">
        <v>442347.81</v>
      </c>
      <c r="N1847" s="37">
        <v>442347.81</v>
      </c>
      <c r="O1847" s="37">
        <v>442347.81</v>
      </c>
      <c r="P1847" s="37">
        <v>442347.81</v>
      </c>
      <c r="Q1847" s="37">
        <v>442347.81</v>
      </c>
      <c r="R1847" s="37">
        <v>442347.81</v>
      </c>
      <c r="S1847" s="37">
        <v>442347.81</v>
      </c>
    </row>
    <row r="1848" spans="2:19">
      <c r="B1848" s="6">
        <v>1982</v>
      </c>
      <c r="C1848" s="37">
        <v>634362.36</v>
      </c>
      <c r="D1848" s="37">
        <v>634362.36</v>
      </c>
      <c r="E1848" s="37">
        <v>634362.36</v>
      </c>
      <c r="F1848" s="37">
        <v>634362.36</v>
      </c>
      <c r="G1848" s="37">
        <v>634362.36</v>
      </c>
      <c r="H1848" s="37">
        <v>634362.36</v>
      </c>
      <c r="I1848" s="37">
        <v>634362.36</v>
      </c>
      <c r="J1848" s="37">
        <v>634362.36</v>
      </c>
      <c r="K1848" s="37">
        <v>634362.36</v>
      </c>
      <c r="L1848" s="37">
        <v>634362.36</v>
      </c>
      <c r="M1848" s="37">
        <v>634362.36</v>
      </c>
      <c r="N1848" s="37">
        <v>634362.36</v>
      </c>
      <c r="O1848" s="37">
        <v>634362.36</v>
      </c>
      <c r="P1848" s="37">
        <v>634362.36</v>
      </c>
      <c r="Q1848" s="37">
        <v>634362.36</v>
      </c>
      <c r="R1848" s="37">
        <v>634362.36</v>
      </c>
      <c r="S1848" s="37">
        <v>634362.36</v>
      </c>
    </row>
    <row r="1849" spans="2:19">
      <c r="B1849" s="6">
        <v>1981</v>
      </c>
      <c r="C1849" s="37">
        <v>607108.78</v>
      </c>
      <c r="D1849" s="37">
        <v>607108.78</v>
      </c>
      <c r="E1849" s="37">
        <v>607108.78</v>
      </c>
      <c r="F1849" s="37">
        <v>607108.78</v>
      </c>
      <c r="G1849" s="37">
        <v>607108.78</v>
      </c>
      <c r="H1849" s="37">
        <v>607108.78</v>
      </c>
      <c r="I1849" s="37">
        <v>607108.78</v>
      </c>
      <c r="J1849" s="37">
        <v>607108.78</v>
      </c>
      <c r="K1849" s="37">
        <v>607108.78</v>
      </c>
      <c r="L1849" s="37">
        <v>607108.78</v>
      </c>
      <c r="M1849" s="37">
        <v>607108.78</v>
      </c>
      <c r="N1849" s="37">
        <v>607108.78</v>
      </c>
      <c r="O1849" s="37">
        <v>607108.78</v>
      </c>
      <c r="P1849" s="37">
        <v>607108.78</v>
      </c>
      <c r="Q1849" s="37">
        <v>607108.78</v>
      </c>
      <c r="R1849" s="37">
        <v>607108.78</v>
      </c>
      <c r="S1849" s="37">
        <v>607108.78</v>
      </c>
    </row>
    <row r="1850" spans="2:19">
      <c r="B1850" s="6">
        <v>1980</v>
      </c>
      <c r="C1850" s="37">
        <v>521182.77</v>
      </c>
      <c r="D1850" s="37">
        <v>521182.77</v>
      </c>
      <c r="E1850" s="37">
        <v>521182.77</v>
      </c>
      <c r="F1850" s="37">
        <v>521182.77</v>
      </c>
      <c r="G1850" s="37">
        <v>521182.77</v>
      </c>
      <c r="H1850" s="37">
        <v>521182.77</v>
      </c>
      <c r="I1850" s="37">
        <v>521182.77</v>
      </c>
      <c r="J1850" s="37">
        <v>521182.77</v>
      </c>
      <c r="K1850" s="37">
        <v>521182.77</v>
      </c>
      <c r="L1850" s="37">
        <v>521182.77</v>
      </c>
      <c r="M1850" s="37">
        <v>521182.77</v>
      </c>
      <c r="N1850" s="37">
        <v>521182.77</v>
      </c>
      <c r="O1850" s="37">
        <v>521182.77</v>
      </c>
      <c r="P1850" s="37">
        <v>521182.77</v>
      </c>
      <c r="Q1850" s="37">
        <v>521182.77</v>
      </c>
      <c r="R1850" s="37">
        <v>521182.77</v>
      </c>
      <c r="S1850" s="37">
        <v>521182.77</v>
      </c>
    </row>
    <row r="1851" spans="2:19">
      <c r="B1851" s="6">
        <v>1979</v>
      </c>
      <c r="C1851" s="37">
        <v>586587.88</v>
      </c>
      <c r="D1851" s="37">
        <v>586587.88</v>
      </c>
      <c r="E1851" s="37">
        <v>586587.88</v>
      </c>
      <c r="F1851" s="37">
        <v>586587.88</v>
      </c>
      <c r="G1851" s="37">
        <v>586587.88</v>
      </c>
      <c r="H1851" s="37">
        <v>586587.88</v>
      </c>
      <c r="I1851" s="37">
        <v>586587.88</v>
      </c>
      <c r="J1851" s="37">
        <v>586587.88</v>
      </c>
      <c r="K1851" s="37">
        <v>586587.88</v>
      </c>
      <c r="L1851" s="37">
        <v>586587.88</v>
      </c>
      <c r="M1851" s="37">
        <v>586587.88</v>
      </c>
      <c r="N1851" s="37">
        <v>586587.88</v>
      </c>
      <c r="O1851" s="37">
        <v>586587.88</v>
      </c>
      <c r="P1851" s="37">
        <v>586587.88</v>
      </c>
      <c r="Q1851" s="37">
        <v>586587.88</v>
      </c>
      <c r="R1851" s="37">
        <v>586587.88</v>
      </c>
      <c r="S1851" s="37">
        <v>586587.88</v>
      </c>
    </row>
    <row r="1852" spans="2:19">
      <c r="B1852" s="6">
        <v>1978</v>
      </c>
      <c r="C1852" s="37">
        <v>883505.47</v>
      </c>
      <c r="D1852" s="37">
        <v>883505.47</v>
      </c>
      <c r="E1852" s="37">
        <v>883505.47</v>
      </c>
      <c r="F1852" s="37">
        <v>883505.47</v>
      </c>
      <c r="G1852" s="37">
        <v>883505.47</v>
      </c>
      <c r="H1852" s="37">
        <v>883505.47</v>
      </c>
      <c r="I1852" s="37">
        <v>883505.47</v>
      </c>
      <c r="J1852" s="37">
        <v>883505.47</v>
      </c>
      <c r="K1852" s="37">
        <v>883505.47</v>
      </c>
      <c r="L1852" s="37">
        <v>883505.47</v>
      </c>
      <c r="M1852" s="37">
        <v>883505.47</v>
      </c>
      <c r="N1852" s="37">
        <v>883505.47</v>
      </c>
      <c r="O1852" s="37">
        <v>883505.47</v>
      </c>
      <c r="P1852" s="37">
        <v>883505.47</v>
      </c>
      <c r="Q1852" s="37">
        <v>883505.47</v>
      </c>
      <c r="R1852" s="37">
        <v>883505.47</v>
      </c>
      <c r="S1852" s="37">
        <v>883505.47</v>
      </c>
    </row>
    <row r="1853" spans="2:19">
      <c r="B1853" s="6">
        <v>1977</v>
      </c>
      <c r="C1853" s="37">
        <v>3096242.87</v>
      </c>
      <c r="D1853" s="37">
        <v>3096242.87</v>
      </c>
      <c r="E1853" s="37">
        <v>3096242.87</v>
      </c>
      <c r="F1853" s="37">
        <v>3096242.87</v>
      </c>
      <c r="G1853" s="37">
        <v>3096242.87</v>
      </c>
      <c r="H1853" s="37">
        <v>3096242.87</v>
      </c>
      <c r="I1853" s="37">
        <v>3096242.87</v>
      </c>
      <c r="J1853" s="37">
        <v>3096242.87</v>
      </c>
      <c r="K1853" s="37">
        <v>3096242.87</v>
      </c>
      <c r="L1853" s="37">
        <v>3096242.87</v>
      </c>
      <c r="M1853" s="37">
        <v>3096242.87</v>
      </c>
      <c r="N1853" s="37">
        <v>3096242.87</v>
      </c>
      <c r="O1853" s="37">
        <v>3096242.87</v>
      </c>
      <c r="P1853" s="37">
        <v>3096242.87</v>
      </c>
      <c r="Q1853" s="37">
        <v>3096242.87</v>
      </c>
      <c r="R1853" s="37">
        <v>3096242.87</v>
      </c>
      <c r="S1853" s="37">
        <v>3096242.87</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c r="P1854" s="37"/>
      <c r="Q1854" s="37"/>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c r="P1855" s="37"/>
      <c r="Q1855" s="37"/>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c r="P1856" s="37"/>
      <c r="Q1856" s="37"/>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c r="P1857" s="37"/>
      <c r="Q1857" s="37"/>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c r="P1858" s="37"/>
      <c r="Q1858" s="37"/>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c r="P1859" s="37"/>
      <c r="Q1859" s="37"/>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c r="P1860" s="37"/>
      <c r="Q1860" s="37"/>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c r="P1861" s="37"/>
      <c r="Q1861" s="37"/>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c r="P1862" s="37"/>
      <c r="Q1862" s="37"/>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c r="P1863" s="37"/>
      <c r="Q1863" s="37"/>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c r="P1864" s="37"/>
      <c r="Q1864" s="37"/>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c r="P1865" s="37"/>
      <c r="Q1865" s="37"/>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c r="P1866" s="37"/>
      <c r="Q1866" s="37"/>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c r="P1867" s="37"/>
      <c r="Q1867" s="37"/>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c r="P1868" s="37"/>
      <c r="Q1868" s="37"/>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c r="P1869" s="37"/>
      <c r="Q1869" s="37"/>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c r="P1870" s="37"/>
      <c r="Q1870" s="37"/>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c r="P1871" s="37"/>
      <c r="Q1871" s="37"/>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c r="P1872" s="37"/>
      <c r="Q1872" s="37"/>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c r="P1873" s="37"/>
      <c r="Q1873" s="37"/>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c r="P1874" s="37"/>
      <c r="Q1874" s="37"/>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c r="P1875" s="37"/>
      <c r="Q1875" s="37"/>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c r="P1876" s="37"/>
      <c r="Q1876" s="37"/>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c r="P1877" s="37"/>
      <c r="Q1877" s="37"/>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c r="P1878" s="37"/>
      <c r="Q1878" s="37"/>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c r="P1879" s="37"/>
      <c r="Q1879" s="37"/>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c r="P1880" s="37"/>
      <c r="Q1880" s="37"/>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c r="P1881" s="37"/>
      <c r="Q1881" s="37"/>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c r="P1882" s="37"/>
      <c r="Q1882" s="37"/>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c r="P1883" s="37"/>
      <c r="Q1883" s="37"/>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c r="P1884" s="37"/>
      <c r="Q1884" s="37"/>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c r="P1885" s="37"/>
      <c r="Q1885" s="37"/>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c r="P1886" s="37"/>
      <c r="Q1886" s="37"/>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c r="P1887" s="37"/>
      <c r="Q1887" s="37"/>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c r="P1888" s="37"/>
      <c r="Q1888" s="37"/>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c r="P1889" s="37"/>
      <c r="Q1889" s="37"/>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c r="P1890" s="37"/>
      <c r="Q1890" s="37"/>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c r="P1891" s="37"/>
      <c r="Q1891" s="37"/>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c r="P1892" s="37"/>
      <c r="Q1892" s="37"/>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c r="P1893" s="37"/>
      <c r="Q1893" s="37"/>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c r="P1894" s="37"/>
      <c r="Q1894" s="37"/>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c r="P1895" s="37"/>
      <c r="Q1895" s="37"/>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c r="P1896" s="37"/>
      <c r="Q1896" s="37"/>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c r="P1897" s="37"/>
      <c r="Q1897" s="37"/>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c r="P1898" s="37"/>
      <c r="Q1898" s="37"/>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c r="P1899" s="37"/>
      <c r="Q1899" s="37"/>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c r="P1900" s="37"/>
      <c r="Q1900" s="37"/>
      <c r="R1900" s="37">
        <v>0</v>
      </c>
      <c r="S1900" s="37">
        <v>0</v>
      </c>
    </row>
    <row r="1901" spans="1:19">
      <c r="A1901" s="75" t="s">
        <v>123</v>
      </c>
      <c r="B1901" s="7" t="s">
        <v>10</v>
      </c>
      <c r="C1901" s="8">
        <f>SUM(C1824:C1900)</f>
        <v>25894391.609999996</v>
      </c>
      <c r="D1901" s="8">
        <f>SUM(D1823:D1900)</f>
        <v>25894391.609999996</v>
      </c>
      <c r="E1901" s="8">
        <f>SUM(E1822:E1900)</f>
        <v>25894391.609999996</v>
      </c>
      <c r="F1901" s="8">
        <f>SUM(F1821:F1900)</f>
        <v>25894391.609999996</v>
      </c>
      <c r="G1901" s="8">
        <f>SUM(G1820:G1900)</f>
        <v>25894391.609999996</v>
      </c>
      <c r="H1901" s="8">
        <f>SUM(H1814:H1900)</f>
        <v>25894391.609999996</v>
      </c>
      <c r="I1901" s="8">
        <f>SUM(I1814:I1900)</f>
        <v>25894391.609999996</v>
      </c>
      <c r="J1901" s="8">
        <f t="shared" ref="J1901" si="35">SUM(J1814:J1900)</f>
        <v>25894391.609999996</v>
      </c>
      <c r="K1901" s="8">
        <f>SUM(K1814:K1900)</f>
        <v>25894391.609999996</v>
      </c>
      <c r="L1901" s="8">
        <f t="shared" ref="L1901" si="36">SUM(L1814:L1900)</f>
        <v>25894391.609999996</v>
      </c>
      <c r="M1901" s="8">
        <f>SUM(M1814:M1900)</f>
        <v>25894391.609999996</v>
      </c>
      <c r="N1901" s="11">
        <f>SUM(N1809:N1900)</f>
        <v>25894391.609999996</v>
      </c>
      <c r="O1901" s="11">
        <f>SUM(O1809:O1900)</f>
        <v>25894391.609999996</v>
      </c>
      <c r="P1901" s="11">
        <f>SUM(P1809:P1900)</f>
        <v>25894391.609999996</v>
      </c>
      <c r="Q1901" s="11">
        <f>SUM(Q1809:Q1900)</f>
        <v>25894391.609999996</v>
      </c>
      <c r="R1901" s="11">
        <f>SUM(R1808:R1900)</f>
        <v>25894391.609999996</v>
      </c>
      <c r="S1901" s="11">
        <f>SUM(S1808:S1900)</f>
        <v>25894391.609999996</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10140135.609999998</v>
      </c>
    </row>
    <row r="1904" spans="1:19">
      <c r="A1904" s="38"/>
      <c r="B1904" s="6">
        <v>2021</v>
      </c>
      <c r="C1904" s="36"/>
      <c r="D1904" s="36"/>
      <c r="E1904" s="36"/>
      <c r="F1904" s="36"/>
      <c r="G1904" s="36"/>
      <c r="H1904" s="36"/>
      <c r="I1904" s="36"/>
      <c r="J1904" s="36"/>
      <c r="K1904" s="36"/>
      <c r="L1904" s="36"/>
      <c r="M1904" s="36"/>
      <c r="N1904" s="36"/>
      <c r="O1904" s="36"/>
      <c r="P1904" s="36"/>
      <c r="Q1904" s="36"/>
      <c r="R1904" s="37">
        <v>8250327.0199999958</v>
      </c>
      <c r="S1904" s="37">
        <v>8250327.0199999958</v>
      </c>
    </row>
    <row r="1905" spans="1:19">
      <c r="B1905" s="6">
        <v>2020</v>
      </c>
      <c r="C1905" s="36"/>
      <c r="D1905" s="36"/>
      <c r="E1905" s="36"/>
      <c r="F1905" s="36"/>
      <c r="G1905" s="36"/>
      <c r="H1905" s="36"/>
      <c r="I1905" s="36"/>
      <c r="J1905" s="36"/>
      <c r="K1905" s="36"/>
      <c r="L1905" s="36"/>
      <c r="M1905" s="36"/>
      <c r="N1905" s="36"/>
      <c r="O1905" s="36"/>
      <c r="P1905" s="36"/>
      <c r="Q1905" s="37">
        <v>10940414.07</v>
      </c>
      <c r="R1905" s="37">
        <v>10940414.07</v>
      </c>
      <c r="S1905" s="37">
        <v>10940414.07</v>
      </c>
    </row>
    <row r="1906" spans="1:19">
      <c r="A1906" s="40"/>
      <c r="B1906" s="6">
        <v>2019</v>
      </c>
      <c r="C1906" s="36"/>
      <c r="D1906" s="36"/>
      <c r="E1906" s="36"/>
      <c r="F1906" s="36"/>
      <c r="G1906" s="36"/>
      <c r="H1906" s="36"/>
      <c r="I1906" s="36"/>
      <c r="J1906" s="36"/>
      <c r="K1906" s="36"/>
      <c r="L1906" s="36"/>
      <c r="M1906" s="36"/>
      <c r="N1906" s="36"/>
      <c r="O1906" s="36"/>
      <c r="P1906" s="37">
        <v>3462023.3600000008</v>
      </c>
      <c r="Q1906" s="37">
        <v>3462023.3600000008</v>
      </c>
      <c r="R1906" s="37">
        <v>3462023.3600000008</v>
      </c>
      <c r="S1906" s="37">
        <v>3462023.3600000008</v>
      </c>
    </row>
    <row r="1907" spans="1:19">
      <c r="A1907" s="40"/>
      <c r="B1907" s="6">
        <v>2018</v>
      </c>
      <c r="C1907" s="36"/>
      <c r="D1907" s="36"/>
      <c r="E1907" s="36"/>
      <c r="F1907" s="36"/>
      <c r="G1907" s="36"/>
      <c r="H1907" s="36"/>
      <c r="I1907" s="36"/>
      <c r="J1907" s="36"/>
      <c r="K1907" s="36"/>
      <c r="L1907" s="36"/>
      <c r="M1907" s="36"/>
      <c r="N1907" s="36"/>
      <c r="O1907" s="37">
        <v>4874260.93</v>
      </c>
      <c r="P1907" s="37">
        <v>4874260.93</v>
      </c>
      <c r="Q1907" s="37">
        <v>4874260.93</v>
      </c>
      <c r="R1907" s="37">
        <v>4874260.93</v>
      </c>
      <c r="S1907" s="37">
        <v>4874260.93</v>
      </c>
    </row>
    <row r="1908" spans="1:19">
      <c r="A1908" s="40"/>
      <c r="B1908" s="6">
        <v>2017</v>
      </c>
      <c r="C1908" s="36"/>
      <c r="D1908" s="36"/>
      <c r="E1908" s="36"/>
      <c r="F1908" s="36"/>
      <c r="G1908" s="36"/>
      <c r="H1908" s="36"/>
      <c r="I1908" s="36"/>
      <c r="J1908" s="36"/>
      <c r="K1908" s="36"/>
      <c r="L1908" s="36"/>
      <c r="M1908" s="36"/>
      <c r="N1908" s="37">
        <v>5498244.2400000002</v>
      </c>
      <c r="O1908" s="37">
        <v>5498244.2400000002</v>
      </c>
      <c r="P1908" s="37">
        <v>5498244.2400000002</v>
      </c>
      <c r="Q1908" s="37">
        <v>5498244.2400000002</v>
      </c>
      <c r="R1908" s="37">
        <v>5498244.2400000002</v>
      </c>
      <c r="S1908" s="37">
        <v>5498244.2400000002</v>
      </c>
    </row>
    <row r="1909" spans="1:19">
      <c r="B1909" s="6">
        <v>2016</v>
      </c>
      <c r="C1909" s="36"/>
      <c r="D1909" s="36"/>
      <c r="E1909" s="36"/>
      <c r="F1909" s="36"/>
      <c r="G1909" s="36"/>
      <c r="H1909" s="36"/>
      <c r="I1909" s="36"/>
      <c r="J1909" s="36"/>
      <c r="K1909" s="36"/>
      <c r="L1909" s="36"/>
      <c r="M1909" s="37">
        <v>4526898.0500000007</v>
      </c>
      <c r="N1909" s="37">
        <v>4526898.0500000007</v>
      </c>
      <c r="O1909" s="37">
        <v>4526898.0500000007</v>
      </c>
      <c r="P1909" s="37">
        <v>4526898.0500000007</v>
      </c>
      <c r="Q1909" s="37">
        <v>4526898.0500000007</v>
      </c>
      <c r="R1909" s="37">
        <v>4526898.0500000007</v>
      </c>
      <c r="S1909" s="37">
        <v>4526898.0500000007</v>
      </c>
    </row>
    <row r="1910" spans="1:19">
      <c r="B1910" s="6">
        <v>2015</v>
      </c>
      <c r="C1910" s="36"/>
      <c r="D1910" s="36"/>
      <c r="E1910" s="36"/>
      <c r="F1910" s="36"/>
      <c r="G1910" s="36"/>
      <c r="H1910" s="36"/>
      <c r="I1910" s="36"/>
      <c r="J1910" s="36"/>
      <c r="K1910" s="36"/>
      <c r="L1910" s="37">
        <v>4807014.4400000032</v>
      </c>
      <c r="M1910" s="37">
        <v>4807014.4400000032</v>
      </c>
      <c r="N1910" s="37">
        <v>4807014.4400000032</v>
      </c>
      <c r="O1910" s="37">
        <v>4807014.4400000032</v>
      </c>
      <c r="P1910" s="37">
        <v>4807014.4400000032</v>
      </c>
      <c r="Q1910" s="37">
        <v>4807014.4400000032</v>
      </c>
      <c r="R1910" s="37">
        <v>4807014.4400000032</v>
      </c>
      <c r="S1910" s="37">
        <v>4807014.4400000032</v>
      </c>
    </row>
    <row r="1911" spans="1:19">
      <c r="B1911" s="6">
        <v>2014</v>
      </c>
      <c r="C1911" s="36"/>
      <c r="D1911" s="36"/>
      <c r="E1911" s="36"/>
      <c r="F1911" s="36"/>
      <c r="G1911" s="36"/>
      <c r="H1911" s="36"/>
      <c r="I1911" s="36"/>
      <c r="J1911" s="36"/>
      <c r="K1911" s="37">
        <v>2819819.25</v>
      </c>
      <c r="L1911" s="37">
        <v>2819819.25</v>
      </c>
      <c r="M1911" s="37">
        <v>2819819.25</v>
      </c>
      <c r="N1911" s="37">
        <v>2819819.25</v>
      </c>
      <c r="O1911" s="37">
        <v>2819819.25</v>
      </c>
      <c r="P1911" s="37">
        <v>2819819.25</v>
      </c>
      <c r="Q1911" s="37">
        <v>2819819.25</v>
      </c>
      <c r="R1911" s="37">
        <v>2819819.25</v>
      </c>
      <c r="S1911" s="37">
        <v>2819819.25</v>
      </c>
    </row>
    <row r="1912" spans="1:19">
      <c r="B1912" s="6">
        <v>2013</v>
      </c>
      <c r="C1912" s="36"/>
      <c r="D1912" s="36"/>
      <c r="E1912" s="36"/>
      <c r="F1912" s="36"/>
      <c r="G1912" s="36"/>
      <c r="H1912" s="36"/>
      <c r="I1912" s="36"/>
      <c r="J1912" s="37">
        <v>5133658.620000001</v>
      </c>
      <c r="K1912" s="37">
        <v>5133658.620000001</v>
      </c>
      <c r="L1912" s="37">
        <v>5133658.620000001</v>
      </c>
      <c r="M1912" s="37">
        <v>5133658.620000001</v>
      </c>
      <c r="N1912" s="37">
        <v>5133658.620000001</v>
      </c>
      <c r="O1912" s="37">
        <v>5133658.620000001</v>
      </c>
      <c r="P1912" s="37">
        <v>5133658.620000001</v>
      </c>
      <c r="Q1912" s="37">
        <v>5133658.620000001</v>
      </c>
      <c r="R1912" s="37">
        <v>5133658.620000001</v>
      </c>
      <c r="S1912" s="37">
        <v>5133658.620000001</v>
      </c>
    </row>
    <row r="1913" spans="1:19">
      <c r="B1913" s="6">
        <v>2012</v>
      </c>
      <c r="C1913" s="36"/>
      <c r="D1913" s="36"/>
      <c r="E1913" s="36"/>
      <c r="F1913" s="36"/>
      <c r="G1913" s="36"/>
      <c r="H1913" s="36"/>
      <c r="I1913" s="37">
        <v>2292086.83</v>
      </c>
      <c r="J1913" s="37">
        <v>2292086.83</v>
      </c>
      <c r="K1913" s="37">
        <v>2292086.83</v>
      </c>
      <c r="L1913" s="37">
        <v>2292086.83</v>
      </c>
      <c r="M1913" s="37">
        <v>2292086.83</v>
      </c>
      <c r="N1913" s="37">
        <v>2292086.83</v>
      </c>
      <c r="O1913" s="37">
        <v>2292086.83</v>
      </c>
      <c r="P1913" s="37">
        <v>2292086.83</v>
      </c>
      <c r="Q1913" s="37">
        <v>2292086.83</v>
      </c>
      <c r="R1913" s="37">
        <v>2292086.83</v>
      </c>
      <c r="S1913" s="37">
        <v>2292086.83</v>
      </c>
    </row>
    <row r="1914" spans="1:19">
      <c r="B1914" s="6">
        <v>2011</v>
      </c>
      <c r="C1914" s="36"/>
      <c r="D1914" s="36"/>
      <c r="E1914" s="36"/>
      <c r="F1914" s="36"/>
      <c r="G1914" s="36"/>
      <c r="H1914" s="37">
        <v>2780722.82</v>
      </c>
      <c r="I1914" s="37">
        <v>2655575.27</v>
      </c>
      <c r="J1914" s="37">
        <v>2573903.4300000002</v>
      </c>
      <c r="K1914" s="37">
        <v>2481523.0700000003</v>
      </c>
      <c r="L1914" s="37">
        <v>2481523.0700000003</v>
      </c>
      <c r="M1914" s="37">
        <v>2481523.0700000003</v>
      </c>
      <c r="N1914" s="37">
        <v>2481523.0699999998</v>
      </c>
      <c r="O1914" s="37">
        <v>2481523.0699999998</v>
      </c>
      <c r="P1914" s="37">
        <v>2481523.0699999998</v>
      </c>
      <c r="Q1914" s="37">
        <v>2481523.0699999998</v>
      </c>
      <c r="R1914" s="37">
        <v>2481523.0699999998</v>
      </c>
      <c r="S1914" s="37">
        <v>2481523.0699999998</v>
      </c>
    </row>
    <row r="1915" spans="1:19">
      <c r="B1915" s="6">
        <v>2010</v>
      </c>
      <c r="C1915" s="36"/>
      <c r="D1915" s="36"/>
      <c r="E1915" s="36"/>
      <c r="F1915" s="36"/>
      <c r="G1915" s="37">
        <v>2928709.74</v>
      </c>
      <c r="H1915" s="37">
        <v>2928709.74</v>
      </c>
      <c r="I1915" s="37">
        <v>2716209.6</v>
      </c>
      <c r="J1915" s="37">
        <v>2576188.2400000002</v>
      </c>
      <c r="K1915" s="37">
        <v>2559662.1800000002</v>
      </c>
      <c r="L1915" s="37">
        <v>2559662.1800000002</v>
      </c>
      <c r="M1915" s="37">
        <v>2559662.1800000002</v>
      </c>
      <c r="N1915" s="37">
        <v>2559662.1800000002</v>
      </c>
      <c r="O1915" s="37">
        <v>2559662.1800000002</v>
      </c>
      <c r="P1915" s="37">
        <v>2559662.1800000002</v>
      </c>
      <c r="Q1915" s="37">
        <v>2559662.1800000002</v>
      </c>
      <c r="R1915" s="37">
        <v>2559662.1800000002</v>
      </c>
      <c r="S1915" s="37">
        <v>2559662.1800000002</v>
      </c>
    </row>
    <row r="1916" spans="1:19">
      <c r="B1916" s="6">
        <v>2009</v>
      </c>
      <c r="C1916" s="36"/>
      <c r="D1916" s="36"/>
      <c r="E1916" s="36"/>
      <c r="F1916" s="37">
        <v>3547060</v>
      </c>
      <c r="G1916" s="37">
        <v>3547060.17</v>
      </c>
      <c r="H1916" s="37">
        <v>3547060.17</v>
      </c>
      <c r="I1916" s="37">
        <v>3067305.9</v>
      </c>
      <c r="J1916" s="37">
        <v>2741106.32</v>
      </c>
      <c r="K1916" s="37">
        <v>2718928.3</v>
      </c>
      <c r="L1916" s="37">
        <v>2718928.3</v>
      </c>
      <c r="M1916" s="37">
        <v>2718928.3</v>
      </c>
      <c r="N1916" s="37">
        <v>2718928.3</v>
      </c>
      <c r="O1916" s="37">
        <v>2718928.3</v>
      </c>
      <c r="P1916" s="37">
        <v>2718928.3</v>
      </c>
      <c r="Q1916" s="37">
        <v>2718928.3</v>
      </c>
      <c r="R1916" s="37">
        <v>2718928.3</v>
      </c>
      <c r="S1916" s="37">
        <v>2718928.3</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2407674</v>
      </c>
      <c r="E1918" s="37">
        <v>2407674</v>
      </c>
      <c r="F1918" s="37">
        <v>2407674</v>
      </c>
      <c r="G1918" s="37">
        <v>2407674.0099999998</v>
      </c>
      <c r="H1918" s="37">
        <v>2407674.0099999998</v>
      </c>
      <c r="I1918" s="37">
        <v>2189693.11</v>
      </c>
      <c r="J1918" s="37">
        <v>2139480.02</v>
      </c>
      <c r="K1918" s="37">
        <v>2064429.3</v>
      </c>
      <c r="L1918" s="37">
        <v>2064429.3</v>
      </c>
      <c r="M1918" s="37">
        <v>2064429.3</v>
      </c>
      <c r="N1918" s="37">
        <v>2064429.2999999998</v>
      </c>
      <c r="O1918" s="37">
        <v>2064429.2999999998</v>
      </c>
      <c r="P1918" s="37">
        <v>2064429.2999999998</v>
      </c>
      <c r="Q1918" s="37">
        <v>2064429.2999999998</v>
      </c>
      <c r="R1918" s="37">
        <v>2064429.2999999998</v>
      </c>
      <c r="S1918" s="37">
        <v>2064429.2999999998</v>
      </c>
    </row>
    <row r="1919" spans="1:19">
      <c r="B1919" s="6">
        <v>2006</v>
      </c>
      <c r="C1919" s="37">
        <v>1233426.24</v>
      </c>
      <c r="D1919" s="37">
        <v>1233426.24</v>
      </c>
      <c r="E1919" s="37">
        <v>1233426.24</v>
      </c>
      <c r="F1919" s="37">
        <v>1233426.24</v>
      </c>
      <c r="G1919" s="37">
        <v>1233425.8699999999</v>
      </c>
      <c r="H1919" s="37">
        <v>1230122.96</v>
      </c>
      <c r="I1919" s="37">
        <v>1032551.1</v>
      </c>
      <c r="J1919" s="37">
        <v>977621.39</v>
      </c>
      <c r="K1919" s="37">
        <v>932627.76</v>
      </c>
      <c r="L1919" s="37">
        <v>932627.76</v>
      </c>
      <c r="M1919" s="37">
        <v>900642.68</v>
      </c>
      <c r="N1919" s="37">
        <v>900642.68</v>
      </c>
      <c r="O1919" s="37">
        <v>900642.68</v>
      </c>
      <c r="P1919" s="37">
        <v>900642.68</v>
      </c>
      <c r="Q1919" s="37">
        <v>900642.68</v>
      </c>
      <c r="R1919" s="37">
        <v>900642.68</v>
      </c>
      <c r="S1919" s="37">
        <v>900642.68</v>
      </c>
    </row>
    <row r="1920" spans="1:19">
      <c r="B1920" s="6">
        <v>2005</v>
      </c>
      <c r="C1920" s="37">
        <v>1001091.73</v>
      </c>
      <c r="D1920" s="37">
        <v>1001091.73</v>
      </c>
      <c r="E1920" s="37">
        <v>1001091.73</v>
      </c>
      <c r="F1920" s="37">
        <v>1001091.73</v>
      </c>
      <c r="G1920" s="37">
        <v>1001091.57</v>
      </c>
      <c r="H1920" s="37">
        <v>997517</v>
      </c>
      <c r="I1920" s="37">
        <v>845601.15</v>
      </c>
      <c r="J1920" s="37">
        <v>803227.39</v>
      </c>
      <c r="K1920" s="37">
        <v>803227.39</v>
      </c>
      <c r="L1920" s="37">
        <v>803227.39</v>
      </c>
      <c r="M1920" s="37">
        <v>803227.39</v>
      </c>
      <c r="N1920" s="37">
        <v>803227.39</v>
      </c>
      <c r="O1920" s="37">
        <v>803227.39</v>
      </c>
      <c r="P1920" s="37">
        <v>803227.39</v>
      </c>
      <c r="Q1920" s="37">
        <v>803227.39</v>
      </c>
      <c r="R1920" s="37">
        <v>803227.39</v>
      </c>
      <c r="S1920" s="37">
        <v>803227.39</v>
      </c>
    </row>
    <row r="1921" spans="2:19">
      <c r="B1921" s="6">
        <v>2004</v>
      </c>
      <c r="C1921" s="37">
        <v>870441.96</v>
      </c>
      <c r="D1921" s="37">
        <v>870441.96</v>
      </c>
      <c r="E1921" s="37">
        <v>870441.96</v>
      </c>
      <c r="F1921" s="37">
        <v>870441.96</v>
      </c>
      <c r="G1921" s="37">
        <v>870441.55</v>
      </c>
      <c r="H1921" s="37">
        <v>870441.55</v>
      </c>
      <c r="I1921" s="37">
        <v>602405.72</v>
      </c>
      <c r="J1921" s="37">
        <v>584435.15999999992</v>
      </c>
      <c r="K1921" s="37">
        <v>584435.15999999992</v>
      </c>
      <c r="L1921" s="37">
        <v>584435.15999999992</v>
      </c>
      <c r="M1921" s="37">
        <v>584435.15999999992</v>
      </c>
      <c r="N1921" s="37">
        <v>584435.16</v>
      </c>
      <c r="O1921" s="37">
        <v>584435.16</v>
      </c>
      <c r="P1921" s="37">
        <v>584435.16</v>
      </c>
      <c r="Q1921" s="37">
        <v>584435.16</v>
      </c>
      <c r="R1921" s="37">
        <v>584435.16</v>
      </c>
      <c r="S1921" s="37">
        <v>584435.16</v>
      </c>
    </row>
    <row r="1922" spans="2:19">
      <c r="B1922" s="6">
        <v>2003</v>
      </c>
      <c r="C1922" s="37">
        <v>1205027.6099999999</v>
      </c>
      <c r="D1922" s="37">
        <v>1205027.6099999999</v>
      </c>
      <c r="E1922" s="37">
        <v>1205027.6099999999</v>
      </c>
      <c r="F1922" s="37">
        <v>1205027.6099999999</v>
      </c>
      <c r="G1922" s="37">
        <v>1205027.26</v>
      </c>
      <c r="H1922" s="37">
        <v>1205027.26</v>
      </c>
      <c r="I1922" s="37">
        <v>1109384.1399999999</v>
      </c>
      <c r="J1922" s="37">
        <v>1008278.7899999999</v>
      </c>
      <c r="K1922" s="37">
        <v>999229.92999999993</v>
      </c>
      <c r="L1922" s="37">
        <v>999229.92999999993</v>
      </c>
      <c r="M1922" s="37">
        <v>999229.92999999993</v>
      </c>
      <c r="N1922" s="37">
        <v>999229.92999999993</v>
      </c>
      <c r="O1922" s="37">
        <v>999229.92999999993</v>
      </c>
      <c r="P1922" s="37">
        <v>999229.92999999993</v>
      </c>
      <c r="Q1922" s="37">
        <v>999229.92999999993</v>
      </c>
      <c r="R1922" s="37">
        <v>999229.92999999993</v>
      </c>
      <c r="S1922" s="37">
        <v>999229.92999999993</v>
      </c>
    </row>
    <row r="1923" spans="2:19">
      <c r="B1923" s="6">
        <v>2002</v>
      </c>
      <c r="C1923" s="37">
        <v>1703975.66</v>
      </c>
      <c r="D1923" s="37">
        <v>1703975.66</v>
      </c>
      <c r="E1923" s="37">
        <v>1703975.66</v>
      </c>
      <c r="F1923" s="37">
        <v>1703975.66</v>
      </c>
      <c r="G1923" s="37">
        <v>1703975.6485074537</v>
      </c>
      <c r="H1923" s="37">
        <v>1682741.1485074537</v>
      </c>
      <c r="I1923" s="37">
        <v>1568239.9385074538</v>
      </c>
      <c r="J1923" s="37">
        <v>1547873.3885074537</v>
      </c>
      <c r="K1923" s="37">
        <v>1547873.3885074537</v>
      </c>
      <c r="L1923" s="37">
        <v>1547873.3885074537</v>
      </c>
      <c r="M1923" s="37">
        <v>1547873.3885074537</v>
      </c>
      <c r="N1923" s="37">
        <v>1547873.3885074537</v>
      </c>
      <c r="O1923" s="37">
        <v>1547873.3885074537</v>
      </c>
      <c r="P1923" s="37">
        <v>1547873.3885074537</v>
      </c>
      <c r="Q1923" s="37">
        <v>1547873.3885074537</v>
      </c>
      <c r="R1923" s="37">
        <v>1547873.3885074537</v>
      </c>
      <c r="S1923" s="37">
        <v>1547873.3885074537</v>
      </c>
    </row>
    <row r="1924" spans="2:19">
      <c r="B1924" s="6">
        <v>2001</v>
      </c>
      <c r="C1924" s="37">
        <v>790508.33000000007</v>
      </c>
      <c r="D1924" s="37">
        <v>790508.33000000007</v>
      </c>
      <c r="E1924" s="37">
        <v>790508.33000000007</v>
      </c>
      <c r="F1924" s="37">
        <v>790508.33000000007</v>
      </c>
      <c r="G1924" s="37">
        <v>790508.24419354834</v>
      </c>
      <c r="H1924" s="37">
        <v>790508.24419354834</v>
      </c>
      <c r="I1924" s="37">
        <v>662964.42419354839</v>
      </c>
      <c r="J1924" s="37">
        <v>449108.1841935484</v>
      </c>
      <c r="K1924" s="37">
        <v>449108.1841935484</v>
      </c>
      <c r="L1924" s="37">
        <v>449108.1841935484</v>
      </c>
      <c r="M1924" s="37">
        <v>449108.1841935484</v>
      </c>
      <c r="N1924" s="37">
        <v>449108.1841935484</v>
      </c>
      <c r="O1924" s="37">
        <v>449108.1841935484</v>
      </c>
      <c r="P1924" s="37">
        <v>449108.1841935484</v>
      </c>
      <c r="Q1924" s="37">
        <v>449108.1841935484</v>
      </c>
      <c r="R1924" s="37">
        <v>449108.1841935484</v>
      </c>
      <c r="S1924" s="37">
        <v>449108.1841935484</v>
      </c>
    </row>
    <row r="1925" spans="2:19">
      <c r="B1925" s="6">
        <v>2000</v>
      </c>
      <c r="C1925" s="37">
        <v>1675711.51</v>
      </c>
      <c r="D1925" s="37">
        <v>1675711.51</v>
      </c>
      <c r="E1925" s="37">
        <v>1675711.51</v>
      </c>
      <c r="F1925" s="37">
        <v>1675711.51</v>
      </c>
      <c r="G1925" s="37">
        <v>1675711.4606451613</v>
      </c>
      <c r="H1925" s="37">
        <v>1675711.4606451613</v>
      </c>
      <c r="I1925" s="37">
        <v>1554106.2496774194</v>
      </c>
      <c r="J1925" s="37">
        <v>1393339.9996774194</v>
      </c>
      <c r="K1925" s="37">
        <v>1393339.9996774194</v>
      </c>
      <c r="L1925" s="37">
        <v>1393339.9996774194</v>
      </c>
      <c r="M1925" s="37">
        <v>1393339.9996774194</v>
      </c>
      <c r="N1925" s="37">
        <v>1393339.9996774194</v>
      </c>
      <c r="O1925" s="37">
        <v>1393339.9996774194</v>
      </c>
      <c r="P1925" s="37">
        <v>1393339.9996774194</v>
      </c>
      <c r="Q1925" s="37">
        <v>1393339.9996774194</v>
      </c>
      <c r="R1925" s="37">
        <v>1393339.9996774194</v>
      </c>
      <c r="S1925" s="37">
        <v>1393339.9996774194</v>
      </c>
    </row>
    <row r="1926" spans="2:19">
      <c r="B1926" s="6">
        <v>1999</v>
      </c>
      <c r="C1926" s="37">
        <v>1381029.74</v>
      </c>
      <c r="D1926" s="37">
        <v>1381029.74</v>
      </c>
      <c r="E1926" s="37">
        <v>1381029.74</v>
      </c>
      <c r="F1926" s="37">
        <v>1381029.74</v>
      </c>
      <c r="G1926" s="37">
        <v>1381029.6109677418</v>
      </c>
      <c r="H1926" s="37">
        <v>1381029.6109677418</v>
      </c>
      <c r="I1926" s="37">
        <v>1288958.4809677419</v>
      </c>
      <c r="J1926" s="37">
        <v>1250832.2409677419</v>
      </c>
      <c r="K1926" s="37">
        <v>1244001.080967742</v>
      </c>
      <c r="L1926" s="37">
        <v>1244001.080967742</v>
      </c>
      <c r="M1926" s="37">
        <v>1244001.080967742</v>
      </c>
      <c r="N1926" s="37">
        <v>1244001.080967742</v>
      </c>
      <c r="O1926" s="37">
        <v>1244001.080967742</v>
      </c>
      <c r="P1926" s="37">
        <v>1244001.080967742</v>
      </c>
      <c r="Q1926" s="37">
        <v>1244001.080967742</v>
      </c>
      <c r="R1926" s="37">
        <v>1244001.080967742</v>
      </c>
      <c r="S1926" s="37">
        <v>1244001.080967742</v>
      </c>
    </row>
    <row r="1927" spans="2:19">
      <c r="B1927" s="6">
        <v>1998</v>
      </c>
      <c r="C1927" s="37">
        <v>1210921.96</v>
      </c>
      <c r="D1927" s="37">
        <v>1210921.96</v>
      </c>
      <c r="E1927" s="37">
        <v>1210921.96</v>
      </c>
      <c r="F1927" s="37">
        <v>1210921.96</v>
      </c>
      <c r="G1927" s="37">
        <v>1210922.1599999999</v>
      </c>
      <c r="H1927" s="37">
        <v>1210922.1599999999</v>
      </c>
      <c r="I1927" s="37">
        <v>1110492.93</v>
      </c>
      <c r="J1927" s="37">
        <v>1040565.5199999999</v>
      </c>
      <c r="K1927" s="37">
        <v>1040565.5199999999</v>
      </c>
      <c r="L1927" s="37">
        <v>1040565.5199999999</v>
      </c>
      <c r="M1927" s="37">
        <v>1040565.5199999999</v>
      </c>
      <c r="N1927" s="37">
        <v>1040565.5199999999</v>
      </c>
      <c r="O1927" s="37">
        <v>1040565.5199999999</v>
      </c>
      <c r="P1927" s="37">
        <v>1040565.5199999999</v>
      </c>
      <c r="Q1927" s="37">
        <v>1040565.5199999999</v>
      </c>
      <c r="R1927" s="37">
        <v>1040565.5199999999</v>
      </c>
      <c r="S1927" s="37">
        <v>1040565.5199999999</v>
      </c>
    </row>
    <row r="1928" spans="2:19">
      <c r="B1928" s="6">
        <v>1997</v>
      </c>
      <c r="C1928" s="37">
        <v>1759856.15</v>
      </c>
      <c r="D1928" s="37">
        <v>1759856.15</v>
      </c>
      <c r="E1928" s="37">
        <v>1759856.15</v>
      </c>
      <c r="F1928" s="37">
        <v>1759856.15</v>
      </c>
      <c r="G1928" s="37">
        <v>1759856.7112903227</v>
      </c>
      <c r="H1928" s="37">
        <v>1759856.7112903227</v>
      </c>
      <c r="I1928" s="37">
        <v>1631083.0883870968</v>
      </c>
      <c r="J1928" s="37">
        <v>1560888.0883870968</v>
      </c>
      <c r="K1928" s="37">
        <v>1560888.0883870968</v>
      </c>
      <c r="L1928" s="37">
        <v>1560888.0883870968</v>
      </c>
      <c r="M1928" s="37">
        <v>1560888.0883870968</v>
      </c>
      <c r="N1928" s="37">
        <v>1560888.0883870968</v>
      </c>
      <c r="O1928" s="37">
        <v>1560888.0883870968</v>
      </c>
      <c r="P1928" s="37">
        <v>1560888.0883870968</v>
      </c>
      <c r="Q1928" s="37">
        <v>1560888.0883870968</v>
      </c>
      <c r="R1928" s="37">
        <v>1560888.0883870968</v>
      </c>
      <c r="S1928" s="37">
        <v>1560888.0883870968</v>
      </c>
    </row>
    <row r="1929" spans="2:19">
      <c r="B1929" s="6">
        <v>1996</v>
      </c>
      <c r="C1929" s="37">
        <v>1691196.71</v>
      </c>
      <c r="D1929" s="37">
        <v>1691196.71</v>
      </c>
      <c r="E1929" s="37">
        <v>1691196.71</v>
      </c>
      <c r="F1929" s="37">
        <v>1691196.71</v>
      </c>
      <c r="G1929" s="37">
        <v>1691196.7274193547</v>
      </c>
      <c r="H1929" s="37">
        <v>1691196.7274193547</v>
      </c>
      <c r="I1929" s="37">
        <v>1670734.8274193548</v>
      </c>
      <c r="J1929" s="37">
        <v>1555756.4574193549</v>
      </c>
      <c r="K1929" s="37">
        <v>1555756.4574193549</v>
      </c>
      <c r="L1929" s="37">
        <v>1555756.4574193549</v>
      </c>
      <c r="M1929" s="37">
        <v>1555756.4574193549</v>
      </c>
      <c r="N1929" s="37">
        <v>1555756.4574193547</v>
      </c>
      <c r="O1929" s="37">
        <v>1555756.4574193547</v>
      </c>
      <c r="P1929" s="37">
        <v>1555756.4574193547</v>
      </c>
      <c r="Q1929" s="37">
        <v>1555756.4574193547</v>
      </c>
      <c r="R1929" s="37">
        <v>1555756.4574193547</v>
      </c>
      <c r="S1929" s="37">
        <v>1555756.4574193547</v>
      </c>
    </row>
    <row r="1930" spans="2:19">
      <c r="B1930" s="6">
        <v>1995</v>
      </c>
      <c r="C1930" s="37">
        <v>1906816.15</v>
      </c>
      <c r="D1930" s="37">
        <v>1906816.15</v>
      </c>
      <c r="E1930" s="37">
        <v>1906816.15</v>
      </c>
      <c r="F1930" s="37">
        <v>1906816.15</v>
      </c>
      <c r="G1930" s="37">
        <v>1906815.7451612903</v>
      </c>
      <c r="H1930" s="37">
        <v>1906815.7451612903</v>
      </c>
      <c r="I1930" s="37">
        <v>1883892.4951612903</v>
      </c>
      <c r="J1930" s="37">
        <v>1842215.5751612904</v>
      </c>
      <c r="K1930" s="37">
        <v>1842215.5751612904</v>
      </c>
      <c r="L1930" s="37">
        <v>1842215.5751612904</v>
      </c>
      <c r="M1930" s="37">
        <v>1842215.5751612904</v>
      </c>
      <c r="N1930" s="37">
        <v>1842215.5751612904</v>
      </c>
      <c r="O1930" s="37">
        <v>1842215.5751612904</v>
      </c>
      <c r="P1930" s="37">
        <v>1842215.5751612904</v>
      </c>
      <c r="Q1930" s="37">
        <v>1842215.5751612904</v>
      </c>
      <c r="R1930" s="37">
        <v>1842215.5751612904</v>
      </c>
      <c r="S1930" s="37">
        <v>1842215.5751612904</v>
      </c>
    </row>
    <row r="1931" spans="2:19">
      <c r="B1931" s="6">
        <v>1994</v>
      </c>
      <c r="C1931" s="37">
        <v>2837193.19</v>
      </c>
      <c r="D1931" s="37">
        <v>2837193.19</v>
      </c>
      <c r="E1931" s="37">
        <v>2837193.19</v>
      </c>
      <c r="F1931" s="37">
        <v>2837193.19</v>
      </c>
      <c r="G1931" s="37">
        <v>2837193.0529032261</v>
      </c>
      <c r="H1931" s="37">
        <v>2837193.0529032261</v>
      </c>
      <c r="I1931" s="37">
        <v>2661418.5729032261</v>
      </c>
      <c r="J1931" s="37">
        <v>2514918.1029032259</v>
      </c>
      <c r="K1931" s="37">
        <v>2493040.9429032258</v>
      </c>
      <c r="L1931" s="37">
        <v>2493040.9429032258</v>
      </c>
      <c r="M1931" s="37">
        <v>2493040.9429032258</v>
      </c>
      <c r="N1931" s="37">
        <v>2493040.9429032262</v>
      </c>
      <c r="O1931" s="37">
        <v>2493040.9429032262</v>
      </c>
      <c r="P1931" s="37">
        <v>2493040.9429032262</v>
      </c>
      <c r="Q1931" s="37">
        <v>2493040.9429032262</v>
      </c>
      <c r="R1931" s="37">
        <v>2493040.9429032262</v>
      </c>
      <c r="S1931" s="37">
        <v>2493040.9429032262</v>
      </c>
    </row>
    <row r="1932" spans="2:19">
      <c r="B1932" s="6">
        <v>1993</v>
      </c>
      <c r="C1932" s="37">
        <v>2944393.2199999997</v>
      </c>
      <c r="D1932" s="37">
        <v>2944393.2199999997</v>
      </c>
      <c r="E1932" s="37">
        <v>2944393.2199999997</v>
      </c>
      <c r="F1932" s="37">
        <v>2944393.2199999997</v>
      </c>
      <c r="G1932" s="37">
        <v>2944393.3416129034</v>
      </c>
      <c r="H1932" s="37">
        <v>2944393.3416129034</v>
      </c>
      <c r="I1932" s="37">
        <v>2740261.9016129035</v>
      </c>
      <c r="J1932" s="37">
        <v>2607766.1816129033</v>
      </c>
      <c r="K1932" s="37">
        <v>2607766.1816129033</v>
      </c>
      <c r="L1932" s="37">
        <v>2607766.1816129033</v>
      </c>
      <c r="M1932" s="37">
        <v>2607766.1816129033</v>
      </c>
      <c r="N1932" s="37">
        <v>2607766.1816129033</v>
      </c>
      <c r="O1932" s="37">
        <v>2607766.1816129033</v>
      </c>
      <c r="P1932" s="37">
        <v>2607766.1816129033</v>
      </c>
      <c r="Q1932" s="37">
        <v>2607766.1816129033</v>
      </c>
      <c r="R1932" s="37">
        <v>2607766.1816129033</v>
      </c>
      <c r="S1932" s="37">
        <v>2607766.1816129033</v>
      </c>
    </row>
    <row r="1933" spans="2:19">
      <c r="B1933" s="6">
        <v>1992</v>
      </c>
      <c r="C1933" s="37">
        <v>4079348.04</v>
      </c>
      <c r="D1933" s="37">
        <v>4079348.04</v>
      </c>
      <c r="E1933" s="37">
        <v>4079348.04</v>
      </c>
      <c r="F1933" s="37">
        <v>4079348.04</v>
      </c>
      <c r="G1933" s="37">
        <v>4079348.3016129034</v>
      </c>
      <c r="H1933" s="37">
        <v>4079348.3016129034</v>
      </c>
      <c r="I1933" s="37">
        <v>3738402.6270967741</v>
      </c>
      <c r="J1933" s="37">
        <v>3634179.9770967741</v>
      </c>
      <c r="K1933" s="37">
        <v>3634179.9770967741</v>
      </c>
      <c r="L1933" s="37">
        <v>3634179.9770967741</v>
      </c>
      <c r="M1933" s="37">
        <v>3634179.9770967741</v>
      </c>
      <c r="N1933" s="37">
        <v>3634179.9770967741</v>
      </c>
      <c r="O1933" s="37">
        <v>3634179.9770967741</v>
      </c>
      <c r="P1933" s="37">
        <v>3634179.9770967741</v>
      </c>
      <c r="Q1933" s="37">
        <v>3634179.9770967741</v>
      </c>
      <c r="R1933" s="37">
        <v>3634179.9770967741</v>
      </c>
      <c r="S1933" s="37">
        <v>3634179.9770967741</v>
      </c>
    </row>
    <row r="1934" spans="2:19">
      <c r="B1934" s="6">
        <v>1991</v>
      </c>
      <c r="C1934" s="37">
        <v>4066928.7</v>
      </c>
      <c r="D1934" s="37">
        <v>4066928.7</v>
      </c>
      <c r="E1934" s="37">
        <v>4066928.7</v>
      </c>
      <c r="F1934" s="37">
        <v>4066928.7</v>
      </c>
      <c r="G1934" s="37">
        <v>4066928.0322580645</v>
      </c>
      <c r="H1934" s="37">
        <v>4056971.3322580643</v>
      </c>
      <c r="I1934" s="37">
        <v>3771235.1922580642</v>
      </c>
      <c r="J1934" s="37">
        <v>3763125.5922580641</v>
      </c>
      <c r="K1934" s="37">
        <v>3740239.6522580641</v>
      </c>
      <c r="L1934" s="37">
        <v>3740239.6522580641</v>
      </c>
      <c r="M1934" s="37">
        <v>3740239.6522580641</v>
      </c>
      <c r="N1934" s="37">
        <v>3740239.6522580646</v>
      </c>
      <c r="O1934" s="37">
        <v>3740239.6522580646</v>
      </c>
      <c r="P1934" s="37">
        <v>3740239.6522580646</v>
      </c>
      <c r="Q1934" s="37">
        <v>3740239.6522580646</v>
      </c>
      <c r="R1934" s="37">
        <v>3740239.6522580646</v>
      </c>
      <c r="S1934" s="37">
        <v>3740239.6522580646</v>
      </c>
    </row>
    <row r="1935" spans="2:19">
      <c r="B1935" s="6">
        <v>1990</v>
      </c>
      <c r="C1935" s="37">
        <v>3108276.87</v>
      </c>
      <c r="D1935" s="37">
        <v>3108276.87</v>
      </c>
      <c r="E1935" s="37">
        <v>3108276.87</v>
      </c>
      <c r="F1935" s="37">
        <v>3108276.87</v>
      </c>
      <c r="G1935" s="37">
        <v>3108276.8058064519</v>
      </c>
      <c r="H1935" s="37">
        <v>2882024.1858064518</v>
      </c>
      <c r="I1935" s="37">
        <v>2681137.0858064517</v>
      </c>
      <c r="J1935" s="37">
        <v>2681137.0858064517</v>
      </c>
      <c r="K1935" s="37">
        <v>2681137.0858064517</v>
      </c>
      <c r="L1935" s="37">
        <v>2681137.0858064517</v>
      </c>
      <c r="M1935" s="37">
        <v>2681137.0858064517</v>
      </c>
      <c r="N1935" s="37">
        <v>2681137.0858064517</v>
      </c>
      <c r="O1935" s="37">
        <v>2681137.0858064517</v>
      </c>
      <c r="P1935" s="37">
        <v>2681137.0858064517</v>
      </c>
      <c r="Q1935" s="37">
        <v>2681137.0858064517</v>
      </c>
      <c r="R1935" s="37">
        <v>2681137.0858064517</v>
      </c>
      <c r="S1935" s="37">
        <v>2681137.0858064517</v>
      </c>
    </row>
    <row r="1936" spans="2:19">
      <c r="B1936" s="6">
        <v>1989</v>
      </c>
      <c r="C1936" s="37">
        <v>2609754.69</v>
      </c>
      <c r="D1936" s="37">
        <v>2609754.69</v>
      </c>
      <c r="E1936" s="37">
        <v>2609754.69</v>
      </c>
      <c r="F1936" s="37">
        <v>2609754.69</v>
      </c>
      <c r="G1936" s="37">
        <v>2609754.8138709678</v>
      </c>
      <c r="H1936" s="37">
        <v>2609754.8138709678</v>
      </c>
      <c r="I1936" s="37">
        <v>2443178.223870968</v>
      </c>
      <c r="J1936" s="37">
        <v>1783060.9338709679</v>
      </c>
      <c r="K1936" s="37">
        <v>1783060.9338709679</v>
      </c>
      <c r="L1936" s="37">
        <v>1783060.9338709679</v>
      </c>
      <c r="M1936" s="37">
        <v>1783060.9338709679</v>
      </c>
      <c r="N1936" s="37">
        <v>1783060.9338709677</v>
      </c>
      <c r="O1936" s="37">
        <v>1783060.9338709677</v>
      </c>
      <c r="P1936" s="37">
        <v>1783060.9338709677</v>
      </c>
      <c r="Q1936" s="37">
        <v>1783060.9338709677</v>
      </c>
      <c r="R1936" s="37">
        <v>1783060.9338709677</v>
      </c>
      <c r="S1936" s="37">
        <v>1783060.9338709677</v>
      </c>
    </row>
    <row r="1937" spans="2:19">
      <c r="B1937" s="6">
        <v>1988</v>
      </c>
      <c r="C1937" s="37">
        <v>3245393.19</v>
      </c>
      <c r="D1937" s="37">
        <v>3245393.19</v>
      </c>
      <c r="E1937" s="37">
        <v>3245393.19</v>
      </c>
      <c r="F1937" s="37">
        <v>3245393.19</v>
      </c>
      <c r="G1937" s="37">
        <v>3245393.6058064518</v>
      </c>
      <c r="H1937" s="37">
        <v>3245393.6058064518</v>
      </c>
      <c r="I1937" s="37">
        <v>3033721.4683870971</v>
      </c>
      <c r="J1937" s="37">
        <v>2945056.3983870973</v>
      </c>
      <c r="K1937" s="37">
        <v>2945056.3983870973</v>
      </c>
      <c r="L1937" s="37">
        <v>2945056.3983870973</v>
      </c>
      <c r="M1937" s="37">
        <v>2945056.3983870973</v>
      </c>
      <c r="N1937" s="37">
        <v>2945056.3983870968</v>
      </c>
      <c r="O1937" s="37">
        <v>2945056.3983870968</v>
      </c>
      <c r="P1937" s="37">
        <v>2945056.3983870968</v>
      </c>
      <c r="Q1937" s="37">
        <v>2945056.3983870968</v>
      </c>
      <c r="R1937" s="37">
        <v>2945056.3983870968</v>
      </c>
      <c r="S1937" s="37">
        <v>2945056.3983870968</v>
      </c>
    </row>
    <row r="1938" spans="2:19">
      <c r="B1938" s="6">
        <v>1987</v>
      </c>
      <c r="C1938" s="37">
        <v>2676576.29</v>
      </c>
      <c r="D1938" s="37">
        <v>2676576.29</v>
      </c>
      <c r="E1938" s="37">
        <v>2676576.29</v>
      </c>
      <c r="F1938" s="37">
        <v>2676576.29</v>
      </c>
      <c r="G1938" s="37">
        <v>2676576.0274193562</v>
      </c>
      <c r="H1938" s="37">
        <v>2676576.0274193562</v>
      </c>
      <c r="I1938" s="37">
        <v>2419880.4990322595</v>
      </c>
      <c r="J1938" s="37">
        <v>2313392.6990322596</v>
      </c>
      <c r="K1938" s="37">
        <v>2313392.6990322596</v>
      </c>
      <c r="L1938" s="37">
        <v>2313392.6990322596</v>
      </c>
      <c r="M1938" s="37">
        <v>2313392.6990322596</v>
      </c>
      <c r="N1938" s="37">
        <v>2313392.6990322596</v>
      </c>
      <c r="O1938" s="37">
        <v>2313392.6990322596</v>
      </c>
      <c r="P1938" s="37">
        <v>2313392.6990322596</v>
      </c>
      <c r="Q1938" s="37">
        <v>2313392.6990322596</v>
      </c>
      <c r="R1938" s="37">
        <v>2313392.6990322596</v>
      </c>
      <c r="S1938" s="37">
        <v>2313392.6990322596</v>
      </c>
    </row>
    <row r="1939" spans="2:19">
      <c r="B1939" s="6">
        <v>1986</v>
      </c>
      <c r="C1939" s="37">
        <v>2927491.54</v>
      </c>
      <c r="D1939" s="37">
        <v>2927491.54</v>
      </c>
      <c r="E1939" s="37">
        <v>2927491.54</v>
      </c>
      <c r="F1939" s="37">
        <v>2927491.54</v>
      </c>
      <c r="G1939" s="37">
        <v>2927491.3003225806</v>
      </c>
      <c r="H1939" s="37">
        <v>2927491.3003225806</v>
      </c>
      <c r="I1939" s="37">
        <v>2761016.4248387096</v>
      </c>
      <c r="J1939" s="37">
        <v>2720273.3748387098</v>
      </c>
      <c r="K1939" s="37">
        <v>2720273.3748387098</v>
      </c>
      <c r="L1939" s="37">
        <v>2720273.3748387098</v>
      </c>
      <c r="M1939" s="37">
        <v>2720273.3748387098</v>
      </c>
      <c r="N1939" s="37">
        <v>2720273.3748387094</v>
      </c>
      <c r="O1939" s="37">
        <v>2720273.3748387094</v>
      </c>
      <c r="P1939" s="37">
        <v>2720273.3748387094</v>
      </c>
      <c r="Q1939" s="37">
        <v>2720273.3748387094</v>
      </c>
      <c r="R1939" s="37">
        <v>2720273.3748387094</v>
      </c>
      <c r="S1939" s="37">
        <v>2720273.3748387094</v>
      </c>
    </row>
    <row r="1940" spans="2:19">
      <c r="B1940" s="6">
        <v>1985</v>
      </c>
      <c r="C1940" s="37">
        <v>3842423.62</v>
      </c>
      <c r="D1940" s="37">
        <v>3842423.62</v>
      </c>
      <c r="E1940" s="37">
        <v>3842423.62</v>
      </c>
      <c r="F1940" s="37">
        <v>3842423.62</v>
      </c>
      <c r="G1940" s="37">
        <v>3842425.92</v>
      </c>
      <c r="H1940" s="37">
        <v>3842425.92</v>
      </c>
      <c r="I1940" s="37">
        <v>3405320.8064516131</v>
      </c>
      <c r="J1940" s="37">
        <v>3341355.1264516129</v>
      </c>
      <c r="K1940" s="37">
        <v>3290525.5564516131</v>
      </c>
      <c r="L1940" s="37">
        <v>3290525.5564516131</v>
      </c>
      <c r="M1940" s="37">
        <v>3290525.5564516131</v>
      </c>
      <c r="N1940" s="37">
        <v>3290525.5564516131</v>
      </c>
      <c r="O1940" s="37">
        <v>3290525.5564516131</v>
      </c>
      <c r="P1940" s="37">
        <v>3290525.5564516131</v>
      </c>
      <c r="Q1940" s="37">
        <v>3290525.5564516131</v>
      </c>
      <c r="R1940" s="37">
        <v>3290525.5564516131</v>
      </c>
      <c r="S1940" s="37">
        <v>3290525.5564516131</v>
      </c>
    </row>
    <row r="1941" spans="2:19">
      <c r="B1941" s="6">
        <v>1984</v>
      </c>
      <c r="C1941" s="37">
        <v>2614413.65</v>
      </c>
      <c r="D1941" s="37">
        <v>2614413.65</v>
      </c>
      <c r="E1941" s="37">
        <v>2614413.65</v>
      </c>
      <c r="F1941" s="37">
        <v>2614413.65</v>
      </c>
      <c r="G1941" s="37">
        <v>2614414.0935483873</v>
      </c>
      <c r="H1941" s="37">
        <v>2614414.0935483873</v>
      </c>
      <c r="I1941" s="37">
        <v>1976652.4716129035</v>
      </c>
      <c r="J1941" s="37">
        <v>1926498.6516129035</v>
      </c>
      <c r="K1941" s="37">
        <v>1926498.6516129035</v>
      </c>
      <c r="L1941" s="37">
        <v>1926498.6516129035</v>
      </c>
      <c r="M1941" s="37">
        <v>1926498.6516129035</v>
      </c>
      <c r="N1941" s="37">
        <v>1926498.6516129039</v>
      </c>
      <c r="O1941" s="37">
        <v>1926498.6516129039</v>
      </c>
      <c r="P1941" s="37">
        <v>1926498.6516129039</v>
      </c>
      <c r="Q1941" s="37">
        <v>1926498.6516129039</v>
      </c>
      <c r="R1941" s="37">
        <v>1926498.6516129039</v>
      </c>
      <c r="S1941" s="37">
        <v>1926498.6516129039</v>
      </c>
    </row>
    <row r="1942" spans="2:19">
      <c r="B1942" s="6">
        <v>1983</v>
      </c>
      <c r="C1942" s="37">
        <v>3623195.9699999997</v>
      </c>
      <c r="D1942" s="37">
        <v>3623195.9699999997</v>
      </c>
      <c r="E1942" s="37">
        <v>3623195.9699999997</v>
      </c>
      <c r="F1942" s="37">
        <v>3623195.9699999997</v>
      </c>
      <c r="G1942" s="37">
        <v>3623195.6164516127</v>
      </c>
      <c r="H1942" s="37">
        <v>3623195.6164516127</v>
      </c>
      <c r="I1942" s="37">
        <v>2760226.8999999994</v>
      </c>
      <c r="J1942" s="37">
        <v>2534634.1199999996</v>
      </c>
      <c r="K1942" s="37">
        <v>2534634.1199999996</v>
      </c>
      <c r="L1942" s="37">
        <v>2534634.1199999996</v>
      </c>
      <c r="M1942" s="37">
        <v>2534634.1199999996</v>
      </c>
      <c r="N1942" s="37">
        <v>2534634.12</v>
      </c>
      <c r="O1942" s="37">
        <v>2534634.12</v>
      </c>
      <c r="P1942" s="37">
        <v>2534634.12</v>
      </c>
      <c r="Q1942" s="37">
        <v>2534634.12</v>
      </c>
      <c r="R1942" s="37">
        <v>2534634.12</v>
      </c>
      <c r="S1942" s="37">
        <v>2534634.12</v>
      </c>
    </row>
    <row r="1943" spans="2:19">
      <c r="B1943" s="6">
        <v>1982</v>
      </c>
      <c r="C1943" s="37">
        <v>2716555.9</v>
      </c>
      <c r="D1943" s="37">
        <v>2716555.9</v>
      </c>
      <c r="E1943" s="37">
        <v>2716555.9</v>
      </c>
      <c r="F1943" s="37">
        <v>2716555.9</v>
      </c>
      <c r="G1943" s="37">
        <v>2716556.1422580648</v>
      </c>
      <c r="H1943" s="37">
        <v>2716556.1422580648</v>
      </c>
      <c r="I1943" s="37">
        <v>2470025.557419355</v>
      </c>
      <c r="J1943" s="37">
        <v>2382233.307419355</v>
      </c>
      <c r="K1943" s="37">
        <v>2382233.307419355</v>
      </c>
      <c r="L1943" s="37">
        <v>2382233.307419355</v>
      </c>
      <c r="M1943" s="37">
        <v>2382233.307419355</v>
      </c>
      <c r="N1943" s="37">
        <v>2382233.307419355</v>
      </c>
      <c r="O1943" s="37">
        <v>2382233.307419355</v>
      </c>
      <c r="P1943" s="37">
        <v>2382233.307419355</v>
      </c>
      <c r="Q1943" s="37">
        <v>2382233.307419355</v>
      </c>
      <c r="R1943" s="37">
        <v>2382233.307419355</v>
      </c>
      <c r="S1943" s="37">
        <v>2382233.307419355</v>
      </c>
    </row>
    <row r="1944" spans="2:19">
      <c r="B1944" s="6">
        <v>1981</v>
      </c>
      <c r="C1944" s="37">
        <v>5218070.6999999993</v>
      </c>
      <c r="D1944" s="37">
        <v>5218070.6999999993</v>
      </c>
      <c r="E1944" s="37">
        <v>5218070.6999999993</v>
      </c>
      <c r="F1944" s="37">
        <v>5218070.6999999993</v>
      </c>
      <c r="G1944" s="37">
        <v>5218070.3803225793</v>
      </c>
      <c r="H1944" s="37">
        <v>5143777.3603225797</v>
      </c>
      <c r="I1944" s="37">
        <v>4110343.4629032249</v>
      </c>
      <c r="J1944" s="37">
        <v>3936232.6729032248</v>
      </c>
      <c r="K1944" s="37">
        <v>3936232.6729032248</v>
      </c>
      <c r="L1944" s="37">
        <v>3936232.6729032248</v>
      </c>
      <c r="M1944" s="37">
        <v>3936232.6729032248</v>
      </c>
      <c r="N1944" s="37">
        <v>3936232.6729032253</v>
      </c>
      <c r="O1944" s="37">
        <v>3936232.6729032253</v>
      </c>
      <c r="P1944" s="37">
        <v>3936232.6729032253</v>
      </c>
      <c r="Q1944" s="37">
        <v>3936232.6729032253</v>
      </c>
      <c r="R1944" s="37">
        <v>3936232.6729032253</v>
      </c>
      <c r="S1944" s="37">
        <v>3936232.6729032253</v>
      </c>
    </row>
    <row r="1945" spans="2:19">
      <c r="B1945" s="6">
        <v>1980</v>
      </c>
      <c r="C1945" s="37">
        <v>3019735.99</v>
      </c>
      <c r="D1945" s="37">
        <v>3019735.99</v>
      </c>
      <c r="E1945" s="37">
        <v>3019735.99</v>
      </c>
      <c r="F1945" s="37">
        <v>3019735.99</v>
      </c>
      <c r="G1945" s="37">
        <v>3019736.3099999996</v>
      </c>
      <c r="H1945" s="37">
        <v>3019736.3099999996</v>
      </c>
      <c r="I1945" s="37">
        <v>2781987.5999999996</v>
      </c>
      <c r="J1945" s="37">
        <v>2752618.9499999997</v>
      </c>
      <c r="K1945" s="37">
        <v>2752618.9499999997</v>
      </c>
      <c r="L1945" s="37">
        <v>2752618.9499999997</v>
      </c>
      <c r="M1945" s="37">
        <v>2752618.9499999997</v>
      </c>
      <c r="N1945" s="37">
        <v>2752618.95</v>
      </c>
      <c r="O1945" s="37">
        <v>2752618.95</v>
      </c>
      <c r="P1945" s="37">
        <v>2752618.95</v>
      </c>
      <c r="Q1945" s="37">
        <v>2752618.95</v>
      </c>
      <c r="R1945" s="37">
        <v>2752618.95</v>
      </c>
      <c r="S1945" s="37">
        <v>2752618.95</v>
      </c>
    </row>
    <row r="1946" spans="2:19">
      <c r="B1946" s="6">
        <v>1979</v>
      </c>
      <c r="C1946" s="37">
        <v>3147339.8899999997</v>
      </c>
      <c r="D1946" s="37">
        <v>3147339.8899999997</v>
      </c>
      <c r="E1946" s="37">
        <v>3147339.8899999997</v>
      </c>
      <c r="F1946" s="37">
        <v>3147339.8899999997</v>
      </c>
      <c r="G1946" s="37">
        <v>3147339.9077419359</v>
      </c>
      <c r="H1946" s="37">
        <v>3147339.9077419359</v>
      </c>
      <c r="I1946" s="37">
        <v>2947836.9125806456</v>
      </c>
      <c r="J1946" s="37">
        <v>2932714.9325806457</v>
      </c>
      <c r="K1946" s="37">
        <v>2932714.9325806457</v>
      </c>
      <c r="L1946" s="37">
        <v>2932714.9325806457</v>
      </c>
      <c r="M1946" s="37">
        <v>2932714.9325806457</v>
      </c>
      <c r="N1946" s="37">
        <v>2932714.9325806457</v>
      </c>
      <c r="O1946" s="37">
        <v>2932714.9325806457</v>
      </c>
      <c r="P1946" s="37">
        <v>2932714.9325806457</v>
      </c>
      <c r="Q1946" s="37">
        <v>2932714.9325806457</v>
      </c>
      <c r="R1946" s="37">
        <v>2932714.9325806457</v>
      </c>
      <c r="S1946" s="37">
        <v>2932714.9325806457</v>
      </c>
    </row>
    <row r="1947" spans="2:19">
      <c r="B1947" s="6">
        <v>1978</v>
      </c>
      <c r="C1947" s="37">
        <v>5880849.4900000002</v>
      </c>
      <c r="D1947" s="37">
        <v>5880849.4900000002</v>
      </c>
      <c r="E1947" s="37">
        <v>5880849.4900000002</v>
      </c>
      <c r="F1947" s="37">
        <v>5880849.4900000002</v>
      </c>
      <c r="G1947" s="37">
        <v>5880849.436451612</v>
      </c>
      <c r="H1947" s="37">
        <v>5880849.436451612</v>
      </c>
      <c r="I1947" s="37">
        <v>5783723.7664516121</v>
      </c>
      <c r="J1947" s="37">
        <v>5765312.6564516118</v>
      </c>
      <c r="K1947" s="37">
        <v>5745728.1364516122</v>
      </c>
      <c r="L1947" s="37">
        <v>5745728.1364516122</v>
      </c>
      <c r="M1947" s="37">
        <v>5745728.1364516122</v>
      </c>
      <c r="N1947" s="37">
        <v>5745728.1364516122</v>
      </c>
      <c r="O1947" s="37">
        <v>5745728.1364516122</v>
      </c>
      <c r="P1947" s="37">
        <v>5745728.1364516122</v>
      </c>
      <c r="Q1947" s="37">
        <v>5745728.1364516122</v>
      </c>
      <c r="R1947" s="37">
        <v>5745728.1364516122</v>
      </c>
      <c r="S1947" s="37">
        <v>5745728.1364516122</v>
      </c>
    </row>
    <row r="1948" spans="2:19">
      <c r="B1948" s="6">
        <v>1977</v>
      </c>
      <c r="C1948" s="37">
        <v>1310372.3599999999</v>
      </c>
      <c r="D1948" s="37">
        <v>1310372.3599999999</v>
      </c>
      <c r="E1948" s="37">
        <v>1310372.3599999999</v>
      </c>
      <c r="F1948" s="37">
        <v>1310372.3599999999</v>
      </c>
      <c r="G1948" s="37">
        <v>1310372.49</v>
      </c>
      <c r="H1948" s="37">
        <v>1310372.49</v>
      </c>
      <c r="I1948" s="37">
        <v>1211485.79</v>
      </c>
      <c r="J1948" s="37">
        <v>1161915.76</v>
      </c>
      <c r="K1948" s="37">
        <v>1161915.76</v>
      </c>
      <c r="L1948" s="37">
        <v>1161915.76</v>
      </c>
      <c r="M1948" s="37">
        <v>1161915.76</v>
      </c>
      <c r="N1948" s="37">
        <v>1161915.76</v>
      </c>
      <c r="O1948" s="37">
        <v>1161915.76</v>
      </c>
      <c r="P1948" s="37">
        <v>1161915.76</v>
      </c>
      <c r="Q1948" s="37">
        <v>1161915.76</v>
      </c>
      <c r="R1948" s="37">
        <v>1161915.76</v>
      </c>
      <c r="S1948" s="37">
        <v>1161915.76</v>
      </c>
    </row>
    <row r="1949" spans="2:19">
      <c r="B1949" s="6">
        <v>1976</v>
      </c>
      <c r="C1949" s="37">
        <v>2075977.68</v>
      </c>
      <c r="D1949" s="37">
        <v>2075977.68</v>
      </c>
      <c r="E1949" s="37">
        <v>2075977.68</v>
      </c>
      <c r="F1949" s="37">
        <v>2075977.68</v>
      </c>
      <c r="G1949" s="37">
        <v>2075977.5151612905</v>
      </c>
      <c r="H1949" s="37">
        <v>2059457.7151612905</v>
      </c>
      <c r="I1949" s="37">
        <v>1882994.7551612905</v>
      </c>
      <c r="J1949" s="37">
        <v>1842547.1651612904</v>
      </c>
      <c r="K1949" s="37">
        <v>1835085.3751612904</v>
      </c>
      <c r="L1949" s="37">
        <v>1835085.3751612904</v>
      </c>
      <c r="M1949" s="37">
        <v>1835085.3751612904</v>
      </c>
      <c r="N1949" s="37">
        <v>1835085.3751612906</v>
      </c>
      <c r="O1949" s="37">
        <v>1835085.3751612906</v>
      </c>
      <c r="P1949" s="37">
        <v>1835085.3751612906</v>
      </c>
      <c r="Q1949" s="37">
        <v>1835085.3751612906</v>
      </c>
      <c r="R1949" s="37">
        <v>1835085.3751612906</v>
      </c>
      <c r="S1949" s="37">
        <v>1835085.3751612906</v>
      </c>
    </row>
    <row r="1950" spans="2:19">
      <c r="B1950" s="6">
        <v>1975</v>
      </c>
      <c r="C1950" s="37">
        <v>1803637.6400000001</v>
      </c>
      <c r="D1950" s="37">
        <v>1803637.6400000001</v>
      </c>
      <c r="E1950" s="37">
        <v>1803637.6400000001</v>
      </c>
      <c r="F1950" s="37">
        <v>1803637.6400000001</v>
      </c>
      <c r="G1950" s="37">
        <v>1803638.0432258062</v>
      </c>
      <c r="H1950" s="37">
        <v>1803638.0432258062</v>
      </c>
      <c r="I1950" s="37">
        <v>1734034.0432258062</v>
      </c>
      <c r="J1950" s="37">
        <v>1657207.5532258062</v>
      </c>
      <c r="K1950" s="37">
        <v>1657207.5532258062</v>
      </c>
      <c r="L1950" s="37">
        <v>1657207.5532258062</v>
      </c>
      <c r="M1950" s="37">
        <v>1657207.5532258062</v>
      </c>
      <c r="N1950" s="37">
        <v>1657207.5532258064</v>
      </c>
      <c r="O1950" s="37">
        <v>1657207.5532258064</v>
      </c>
      <c r="P1950" s="37">
        <v>1657207.5532258064</v>
      </c>
      <c r="Q1950" s="37">
        <v>1657207.5532258064</v>
      </c>
      <c r="R1950" s="37">
        <v>1657207.5532258064</v>
      </c>
      <c r="S1950" s="37">
        <v>1657207.5532258064</v>
      </c>
    </row>
    <row r="1951" spans="2:19">
      <c r="B1951" s="6">
        <v>1974</v>
      </c>
      <c r="C1951" s="37">
        <v>1910275.31</v>
      </c>
      <c r="D1951" s="37">
        <v>1910275.31</v>
      </c>
      <c r="E1951" s="37">
        <v>1910275.31</v>
      </c>
      <c r="F1951" s="37">
        <v>1910275.31</v>
      </c>
      <c r="G1951" s="37">
        <v>1910275.4229032258</v>
      </c>
      <c r="H1951" s="37">
        <v>1910275.4229032258</v>
      </c>
      <c r="I1951" s="37">
        <v>1774336.1129032257</v>
      </c>
      <c r="J1951" s="37">
        <v>1674159.2929032256</v>
      </c>
      <c r="K1951" s="37">
        <v>1674159.2929032256</v>
      </c>
      <c r="L1951" s="37">
        <v>1674159.2929032256</v>
      </c>
      <c r="M1951" s="37">
        <v>1674159.2929032256</v>
      </c>
      <c r="N1951" s="37">
        <v>1674159.2929032256</v>
      </c>
      <c r="O1951" s="37">
        <v>1674159.2929032256</v>
      </c>
      <c r="P1951" s="37">
        <v>1674159.2929032256</v>
      </c>
      <c r="Q1951" s="37">
        <v>1674159.2929032256</v>
      </c>
      <c r="R1951" s="37">
        <v>1674159.2929032256</v>
      </c>
      <c r="S1951" s="37">
        <v>1674159.2929032256</v>
      </c>
    </row>
    <row r="1952" spans="2:19">
      <c r="B1952" s="6">
        <v>1973</v>
      </c>
      <c r="C1952" s="37">
        <v>3239017.79</v>
      </c>
      <c r="D1952" s="37">
        <v>3239017.79</v>
      </c>
      <c r="E1952" s="37">
        <v>3239017.79</v>
      </c>
      <c r="F1952" s="37">
        <v>3239017.79</v>
      </c>
      <c r="G1952" s="37">
        <v>3239018.354516129</v>
      </c>
      <c r="H1952" s="37">
        <v>3239018.354516129</v>
      </c>
      <c r="I1952" s="37">
        <v>3009474.6190322582</v>
      </c>
      <c r="J1952" s="37">
        <v>2783021.459032258</v>
      </c>
      <c r="K1952" s="37">
        <v>2783021.459032258</v>
      </c>
      <c r="L1952" s="37">
        <v>2783021.459032258</v>
      </c>
      <c r="M1952" s="37">
        <v>2783021.459032258</v>
      </c>
      <c r="N1952" s="37">
        <v>2783021.459032258</v>
      </c>
      <c r="O1952" s="37">
        <v>2783021.459032258</v>
      </c>
      <c r="P1952" s="37">
        <v>2783021.459032258</v>
      </c>
      <c r="Q1952" s="37">
        <v>2783021.459032258</v>
      </c>
      <c r="R1952" s="37">
        <v>2783021.459032258</v>
      </c>
      <c r="S1952" s="37">
        <v>2783021.459032258</v>
      </c>
    </row>
    <row r="1953" spans="2:19">
      <c r="B1953" s="6">
        <v>1972</v>
      </c>
      <c r="C1953" s="37">
        <v>1524305.8</v>
      </c>
      <c r="D1953" s="37">
        <v>1524305.8</v>
      </c>
      <c r="E1953" s="37">
        <v>1524305.8</v>
      </c>
      <c r="F1953" s="37">
        <v>1524305.8</v>
      </c>
      <c r="G1953" s="37">
        <v>1524306.0416129034</v>
      </c>
      <c r="H1953" s="37">
        <v>1524306.0416129034</v>
      </c>
      <c r="I1953" s="37">
        <v>1309135.3916129034</v>
      </c>
      <c r="J1953" s="37">
        <v>1191582.4516129035</v>
      </c>
      <c r="K1953" s="37">
        <v>1191582.4516129035</v>
      </c>
      <c r="L1953" s="37">
        <v>1191582.4516129035</v>
      </c>
      <c r="M1953" s="37">
        <v>1191582.4516129035</v>
      </c>
      <c r="N1953" s="37">
        <v>1191582.4516129033</v>
      </c>
      <c r="O1953" s="37">
        <v>1191582.4516129033</v>
      </c>
      <c r="P1953" s="37">
        <v>1191582.4516129033</v>
      </c>
      <c r="Q1953" s="37">
        <v>1191582.4516129033</v>
      </c>
      <c r="R1953" s="37">
        <v>1191582.4516129033</v>
      </c>
      <c r="S1953" s="37">
        <v>1191582.4516129033</v>
      </c>
    </row>
    <row r="1954" spans="2:19">
      <c r="B1954" s="6">
        <v>1971</v>
      </c>
      <c r="C1954" s="37">
        <v>1809916.3599999999</v>
      </c>
      <c r="D1954" s="37">
        <v>1809916.3599999999</v>
      </c>
      <c r="E1954" s="37">
        <v>1809916.3599999999</v>
      </c>
      <c r="F1954" s="37">
        <v>1809916.3599999999</v>
      </c>
      <c r="G1954" s="37">
        <v>1809916.209032258</v>
      </c>
      <c r="H1954" s="37">
        <v>1809916.209032258</v>
      </c>
      <c r="I1954" s="37">
        <v>1564435.4254838708</v>
      </c>
      <c r="J1954" s="37">
        <v>1530408.0654838707</v>
      </c>
      <c r="K1954" s="37">
        <v>1530408.0654838707</v>
      </c>
      <c r="L1954" s="37">
        <v>1530408.0654838707</v>
      </c>
      <c r="M1954" s="37">
        <v>1530408.0654838707</v>
      </c>
      <c r="N1954" s="37">
        <v>1530408.0654838711</v>
      </c>
      <c r="O1954" s="37">
        <v>1530408.0654838711</v>
      </c>
      <c r="P1954" s="37">
        <v>1530408.0654838711</v>
      </c>
      <c r="Q1954" s="37">
        <v>1530408.0654838711</v>
      </c>
      <c r="R1954" s="37">
        <v>1530408.0654838711</v>
      </c>
      <c r="S1954" s="37">
        <v>1530408.0654838711</v>
      </c>
    </row>
    <row r="1955" spans="2:19">
      <c r="B1955" s="6">
        <v>1970</v>
      </c>
      <c r="C1955" s="37">
        <v>1695436.25</v>
      </c>
      <c r="D1955" s="37">
        <v>1695436.25</v>
      </c>
      <c r="E1955" s="37">
        <v>1695436.25</v>
      </c>
      <c r="F1955" s="37">
        <v>1695436.25</v>
      </c>
      <c r="G1955" s="37">
        <v>1695436.5674193548</v>
      </c>
      <c r="H1955" s="37">
        <v>1695436.5674193548</v>
      </c>
      <c r="I1955" s="37">
        <v>1599478.9522580644</v>
      </c>
      <c r="J1955" s="37">
        <v>1464596.4122580644</v>
      </c>
      <c r="K1955" s="37">
        <v>1464596.4122580644</v>
      </c>
      <c r="L1955" s="37">
        <v>1464596.4122580644</v>
      </c>
      <c r="M1955" s="37">
        <v>1464596.4122580644</v>
      </c>
      <c r="N1955" s="37">
        <v>1464596.4122580646</v>
      </c>
      <c r="O1955" s="37">
        <v>1464596.4122580646</v>
      </c>
      <c r="P1955" s="37">
        <v>1464596.4122580646</v>
      </c>
      <c r="Q1955" s="37">
        <v>1464596.4122580646</v>
      </c>
      <c r="R1955" s="37">
        <v>1464596.4122580646</v>
      </c>
      <c r="S1955" s="37">
        <v>1464596.4122580646</v>
      </c>
    </row>
    <row r="1956" spans="2:19">
      <c r="B1956" s="6">
        <v>1969</v>
      </c>
      <c r="C1956" s="37">
        <v>1469333.79</v>
      </c>
      <c r="D1956" s="37">
        <v>1469333.79</v>
      </c>
      <c r="E1956" s="37">
        <v>1469333.79</v>
      </c>
      <c r="F1956" s="37">
        <v>1469333.79</v>
      </c>
      <c r="G1956" s="37">
        <v>1469334.6016129032</v>
      </c>
      <c r="H1956" s="37">
        <v>1469334.6016129032</v>
      </c>
      <c r="I1956" s="37">
        <v>1421432.9116129032</v>
      </c>
      <c r="J1956" s="37">
        <v>1391589.2416129033</v>
      </c>
      <c r="K1956" s="37">
        <v>1391589.2416129033</v>
      </c>
      <c r="L1956" s="37">
        <v>1391589.2416129033</v>
      </c>
      <c r="M1956" s="37">
        <v>1391589.2416129033</v>
      </c>
      <c r="N1956" s="37">
        <v>1391589.2416129033</v>
      </c>
      <c r="O1956" s="37">
        <v>1391589.2416129033</v>
      </c>
      <c r="P1956" s="37">
        <v>1391589.2416129033</v>
      </c>
      <c r="Q1956" s="37">
        <v>1391589.2416129033</v>
      </c>
      <c r="R1956" s="37">
        <v>1391589.2416129033</v>
      </c>
      <c r="S1956" s="37">
        <v>1391589.2416129033</v>
      </c>
    </row>
    <row r="1957" spans="2:19">
      <c r="B1957" s="6">
        <v>1968</v>
      </c>
      <c r="C1957" s="37">
        <v>905730.05</v>
      </c>
      <c r="D1957" s="37">
        <v>905730.05</v>
      </c>
      <c r="E1957" s="37">
        <v>905730.05</v>
      </c>
      <c r="F1957" s="37">
        <v>905730.05</v>
      </c>
      <c r="G1957" s="37">
        <v>905729.69741935469</v>
      </c>
      <c r="H1957" s="37">
        <v>905729.69741935469</v>
      </c>
      <c r="I1957" s="37">
        <v>841362.05225806439</v>
      </c>
      <c r="J1957" s="37">
        <v>834536.84225806443</v>
      </c>
      <c r="K1957" s="37">
        <v>834536.84225806443</v>
      </c>
      <c r="L1957" s="37">
        <v>834536.84225806443</v>
      </c>
      <c r="M1957" s="37">
        <v>834536.84225806443</v>
      </c>
      <c r="N1957" s="37">
        <v>834536.84225806454</v>
      </c>
      <c r="O1957" s="37">
        <v>834536.84225806454</v>
      </c>
      <c r="P1957" s="37">
        <v>834536.84225806454</v>
      </c>
      <c r="Q1957" s="37">
        <v>834536.84225806454</v>
      </c>
      <c r="R1957" s="37">
        <v>834536.84225806454</v>
      </c>
      <c r="S1957" s="37">
        <v>834536.84225806454</v>
      </c>
    </row>
    <row r="1958" spans="2:19">
      <c r="B1958" s="6">
        <v>1967</v>
      </c>
      <c r="C1958" s="37">
        <v>529613.22</v>
      </c>
      <c r="D1958" s="37">
        <v>529613.22</v>
      </c>
      <c r="E1958" s="37">
        <v>529613.22</v>
      </c>
      <c r="F1958" s="37">
        <v>529613.22</v>
      </c>
      <c r="G1958" s="37">
        <v>529612.76</v>
      </c>
      <c r="H1958" s="37">
        <v>529612.76</v>
      </c>
      <c r="I1958" s="37">
        <v>529612.76</v>
      </c>
      <c r="J1958" s="37">
        <v>515082.58</v>
      </c>
      <c r="K1958" s="37">
        <v>515082.58</v>
      </c>
      <c r="L1958" s="37">
        <v>515082.58</v>
      </c>
      <c r="M1958" s="37">
        <v>515082.58</v>
      </c>
      <c r="N1958" s="37">
        <v>515082.57999999996</v>
      </c>
      <c r="O1958" s="37">
        <v>515082.57999999996</v>
      </c>
      <c r="P1958" s="37">
        <v>515082.57999999996</v>
      </c>
      <c r="Q1958" s="37">
        <v>515082.57999999996</v>
      </c>
      <c r="R1958" s="37">
        <v>515082.57999999996</v>
      </c>
      <c r="S1958" s="37">
        <v>515082.57999999996</v>
      </c>
    </row>
    <row r="1959" spans="2:19">
      <c r="B1959" s="6">
        <v>1966</v>
      </c>
      <c r="C1959" s="37">
        <v>5923904.6799999997</v>
      </c>
      <c r="D1959" s="37">
        <v>5923904.6799999997</v>
      </c>
      <c r="E1959" s="37">
        <v>5923904.6799999997</v>
      </c>
      <c r="F1959" s="37">
        <v>5923904.6799999997</v>
      </c>
      <c r="G1959" s="37">
        <v>5923904.6899999995</v>
      </c>
      <c r="H1959" s="37">
        <v>5923904.6899999995</v>
      </c>
      <c r="I1959" s="37">
        <v>5923904.6899999995</v>
      </c>
      <c r="J1959" s="37">
        <v>5897781.3499999996</v>
      </c>
      <c r="K1959" s="37">
        <v>5897781.3499999996</v>
      </c>
      <c r="L1959" s="37">
        <v>5897781.3499999996</v>
      </c>
      <c r="M1959" s="37">
        <v>5897781.3499999996</v>
      </c>
      <c r="N1959" s="37">
        <v>5897781.3499999996</v>
      </c>
      <c r="O1959" s="37">
        <v>5897781.3499999996</v>
      </c>
      <c r="P1959" s="37">
        <v>5897781.3499999996</v>
      </c>
      <c r="Q1959" s="37">
        <v>5897781.3499999996</v>
      </c>
      <c r="R1959" s="37">
        <v>5897781.3499999996</v>
      </c>
      <c r="S1959" s="37">
        <v>5897781.3499999996</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c r="P1960" s="37"/>
      <c r="Q1960" s="37"/>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c r="P1961" s="37"/>
      <c r="Q1961" s="37"/>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c r="P1962" s="37"/>
      <c r="Q1962" s="37"/>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c r="P1963" s="37"/>
      <c r="Q1963" s="37"/>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c r="P1964" s="37"/>
      <c r="Q1964" s="37"/>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c r="P1965" s="37"/>
      <c r="Q1965" s="37"/>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c r="P1966" s="37"/>
      <c r="Q1966" s="37"/>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c r="P1967" s="37"/>
      <c r="Q1967" s="37"/>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c r="P1968" s="37"/>
      <c r="Q1968" s="37"/>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c r="P1969" s="37"/>
      <c r="Q1969" s="37"/>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c r="P1970" s="37"/>
      <c r="Q1970" s="37"/>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c r="P1971" s="37"/>
      <c r="Q1971" s="37"/>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c r="P1972" s="37"/>
      <c r="Q1972" s="37"/>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c r="P1973" s="37"/>
      <c r="Q1973" s="37"/>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c r="P1974" s="37"/>
      <c r="Q1974" s="37"/>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c r="P1975" s="37"/>
      <c r="Q1975" s="37"/>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c r="P1976" s="37"/>
      <c r="Q1976" s="37"/>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c r="P1977" s="37"/>
      <c r="Q1977" s="37"/>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c r="P1978" s="37"/>
      <c r="Q1978" s="37"/>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c r="P1979" s="37"/>
      <c r="Q1979" s="37"/>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c r="P1980" s="37"/>
      <c r="Q1980" s="37"/>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c r="P1981" s="37"/>
      <c r="Q1981" s="37"/>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c r="P1982" s="37"/>
      <c r="Q1982" s="37"/>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c r="P1983" s="37"/>
      <c r="Q1983" s="37"/>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c r="P1984" s="37"/>
      <c r="Q1984" s="37"/>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c r="P1985" s="37"/>
      <c r="Q1985" s="37"/>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c r="P1986" s="37"/>
      <c r="Q1986" s="37"/>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c r="P1987" s="37"/>
      <c r="Q1987" s="37"/>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c r="P1988" s="37"/>
      <c r="Q1988" s="37"/>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c r="P1989" s="37"/>
      <c r="Q1989" s="37"/>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c r="P1990" s="37"/>
      <c r="Q1990" s="37"/>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c r="P1991" s="37"/>
      <c r="Q1991" s="37"/>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c r="P1992" s="37"/>
      <c r="Q1992" s="37"/>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c r="P1993" s="37"/>
      <c r="Q1993" s="37"/>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c r="P1994" s="37"/>
      <c r="Q1994" s="37"/>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c r="P1995" s="37"/>
      <c r="Q1995" s="37"/>
      <c r="R1995" s="37">
        <v>0</v>
      </c>
      <c r="S1995" s="37">
        <v>0</v>
      </c>
    </row>
    <row r="1996" spans="1:19">
      <c r="A1996" s="75" t="s">
        <v>124</v>
      </c>
      <c r="B1996" s="7" t="s">
        <v>10</v>
      </c>
      <c r="C1996" s="8">
        <f>SUM(C1919:C1995)</f>
        <v>99185465.619999975</v>
      </c>
      <c r="D1996" s="8">
        <f>SUM(D1918:D1995)</f>
        <v>101593139.61999997</v>
      </c>
      <c r="E1996" s="8">
        <f>SUM(E1917:E1995)</f>
        <v>101593139.61999997</v>
      </c>
      <c r="F1996" s="8">
        <f>SUM(F1916:F1995)</f>
        <v>105140199.61999997</v>
      </c>
      <c r="G1996" s="8">
        <f>SUM(G1915:G1995)</f>
        <v>108068911.95947522</v>
      </c>
      <c r="H1996" s="8">
        <f>SUM(H1909:H1995)</f>
        <v>110494500.65947524</v>
      </c>
      <c r="I1996" s="8">
        <f>SUM(I1909:I1995)</f>
        <v>103169342.23108809</v>
      </c>
      <c r="J1996" s="8">
        <f t="shared" ref="J1996" si="37">SUM(J1909:J1995)</f>
        <v>103949504.58108808</v>
      </c>
      <c r="K1996" s="8">
        <f>SUM(K1909:K1995)</f>
        <v>106379676.04108809</v>
      </c>
      <c r="L1996" s="8">
        <f t="shared" ref="L1996" si="38">SUM(L1909:L1995)</f>
        <v>111186690.48108812</v>
      </c>
      <c r="M1996" s="8">
        <f>SUM(M1909:M1995)</f>
        <v>115681603.45108813</v>
      </c>
      <c r="N1996" s="11">
        <f>SUM(N1904:N1995)</f>
        <v>121179847.69108813</v>
      </c>
      <c r="O1996" s="11">
        <f>SUM(O1904:O1995)</f>
        <v>126054108.62108813</v>
      </c>
      <c r="P1996" s="11">
        <f>SUM(P1904:P1995)</f>
        <v>129516131.98108812</v>
      </c>
      <c r="Q1996" s="11">
        <f>SUM(Q1904:Q1995)</f>
        <v>140456546.05108815</v>
      </c>
      <c r="R1996" s="11">
        <f>SUM(R1903:R1995)</f>
        <v>148706873.07108814</v>
      </c>
      <c r="S1996" s="11">
        <f>SUM(S1903:S1995)</f>
        <v>158847008.68108815</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12850798.039999984</v>
      </c>
    </row>
    <row r="1999" spans="1:19">
      <c r="A1999" s="38"/>
      <c r="B1999" s="6">
        <v>2021</v>
      </c>
      <c r="C1999" s="36"/>
      <c r="D1999" s="36"/>
      <c r="E1999" s="36"/>
      <c r="F1999" s="36"/>
      <c r="G1999" s="36"/>
      <c r="H1999" s="36"/>
      <c r="I1999" s="36"/>
      <c r="J1999" s="36"/>
      <c r="K1999" s="36"/>
      <c r="L1999" s="36"/>
      <c r="M1999" s="36"/>
      <c r="N1999" s="36"/>
      <c r="O1999" s="36"/>
      <c r="P1999" s="36"/>
      <c r="Q1999" s="36"/>
      <c r="R1999" s="37">
        <v>12173915.380000003</v>
      </c>
      <c r="S1999" s="37">
        <v>12173915.380000003</v>
      </c>
    </row>
    <row r="2000" spans="1:19">
      <c r="B2000" s="6">
        <v>2020</v>
      </c>
      <c r="C2000" s="36"/>
      <c r="D2000" s="36"/>
      <c r="E2000" s="36"/>
      <c r="F2000" s="36"/>
      <c r="G2000" s="36"/>
      <c r="H2000" s="36"/>
      <c r="I2000" s="36"/>
      <c r="J2000" s="36"/>
      <c r="K2000" s="36"/>
      <c r="L2000" s="36"/>
      <c r="M2000" s="36"/>
      <c r="N2000" s="36"/>
      <c r="O2000" s="36"/>
      <c r="P2000" s="36"/>
      <c r="Q2000" s="37">
        <v>12527735.140000004</v>
      </c>
      <c r="R2000" s="37">
        <v>12527735.140000004</v>
      </c>
      <c r="S2000" s="37">
        <v>12527735.140000004</v>
      </c>
    </row>
    <row r="2001" spans="1:19">
      <c r="A2001" s="40"/>
      <c r="B2001" s="6">
        <v>2019</v>
      </c>
      <c r="C2001" s="36"/>
      <c r="D2001" s="36"/>
      <c r="E2001" s="36"/>
      <c r="F2001" s="36"/>
      <c r="G2001" s="36"/>
      <c r="H2001" s="36"/>
      <c r="I2001" s="36"/>
      <c r="J2001" s="36"/>
      <c r="K2001" s="36"/>
      <c r="L2001" s="36"/>
      <c r="M2001" s="36"/>
      <c r="N2001" s="36"/>
      <c r="O2001" s="36"/>
      <c r="P2001" s="37">
        <v>5941966.71</v>
      </c>
      <c r="Q2001" s="37">
        <v>5941966.71</v>
      </c>
      <c r="R2001" s="37">
        <v>5941966.71</v>
      </c>
      <c r="S2001" s="37">
        <v>5941966.71</v>
      </c>
    </row>
    <row r="2002" spans="1:19">
      <c r="A2002" s="40"/>
      <c r="B2002" s="6">
        <v>2018</v>
      </c>
      <c r="C2002" s="36"/>
      <c r="D2002" s="36"/>
      <c r="E2002" s="36"/>
      <c r="F2002" s="36"/>
      <c r="G2002" s="36"/>
      <c r="H2002" s="36"/>
      <c r="I2002" s="36"/>
      <c r="J2002" s="36"/>
      <c r="K2002" s="36"/>
      <c r="L2002" s="36"/>
      <c r="M2002" s="36"/>
      <c r="N2002" s="36"/>
      <c r="O2002" s="37">
        <v>6280806.6299999999</v>
      </c>
      <c r="P2002" s="37">
        <v>6280806.6299999999</v>
      </c>
      <c r="Q2002" s="37">
        <v>6280806.6299999999</v>
      </c>
      <c r="R2002" s="37">
        <v>6280806.6299999999</v>
      </c>
      <c r="S2002" s="37">
        <v>6280806.6299999999</v>
      </c>
    </row>
    <row r="2003" spans="1:19">
      <c r="A2003" s="40"/>
      <c r="B2003" s="6">
        <v>2017</v>
      </c>
      <c r="C2003" s="36"/>
      <c r="D2003" s="36"/>
      <c r="E2003" s="36"/>
      <c r="F2003" s="36"/>
      <c r="G2003" s="36"/>
      <c r="H2003" s="36"/>
      <c r="I2003" s="36"/>
      <c r="J2003" s="36"/>
      <c r="K2003" s="36"/>
      <c r="L2003" s="36"/>
      <c r="M2003" s="36"/>
      <c r="N2003" s="37">
        <v>7537509.3099999996</v>
      </c>
      <c r="O2003" s="37">
        <v>7537509.3099999996</v>
      </c>
      <c r="P2003" s="37">
        <v>7537509.3099999996</v>
      </c>
      <c r="Q2003" s="37">
        <v>7537509.3099999996</v>
      </c>
      <c r="R2003" s="37">
        <v>7537509.3099999996</v>
      </c>
      <c r="S2003" s="37">
        <v>7537509.3099999996</v>
      </c>
    </row>
    <row r="2004" spans="1:19">
      <c r="B2004" s="6">
        <v>2016</v>
      </c>
      <c r="C2004" s="36"/>
      <c r="D2004" s="36"/>
      <c r="E2004" s="36"/>
      <c r="F2004" s="36"/>
      <c r="G2004" s="36"/>
      <c r="H2004" s="36"/>
      <c r="I2004" s="36"/>
      <c r="J2004" s="36"/>
      <c r="K2004" s="36"/>
      <c r="L2004" s="36"/>
      <c r="M2004" s="37">
        <v>6732235.8499999987</v>
      </c>
      <c r="N2004" s="37">
        <v>6732235.8499999987</v>
      </c>
      <c r="O2004" s="37">
        <v>6732235.8499999987</v>
      </c>
      <c r="P2004" s="37">
        <v>6732235.8499999987</v>
      </c>
      <c r="Q2004" s="37">
        <v>6732235.8499999987</v>
      </c>
      <c r="R2004" s="37">
        <v>6732235.8499999987</v>
      </c>
      <c r="S2004" s="37">
        <v>6732235.8499999987</v>
      </c>
    </row>
    <row r="2005" spans="1:19">
      <c r="B2005" s="6">
        <v>2015</v>
      </c>
      <c r="C2005" s="36"/>
      <c r="D2005" s="36"/>
      <c r="E2005" s="36"/>
      <c r="F2005" s="36"/>
      <c r="G2005" s="36"/>
      <c r="H2005" s="36"/>
      <c r="I2005" s="36"/>
      <c r="J2005" s="36"/>
      <c r="K2005" s="36"/>
      <c r="L2005" s="37">
        <v>4892966.3100000005</v>
      </c>
      <c r="M2005" s="37">
        <v>4892966.3100000005</v>
      </c>
      <c r="N2005" s="37">
        <v>4892966.3100000005</v>
      </c>
      <c r="O2005" s="37">
        <v>4892966.3100000005</v>
      </c>
      <c r="P2005" s="37">
        <v>4892966.3100000005</v>
      </c>
      <c r="Q2005" s="37">
        <v>4892966.3100000005</v>
      </c>
      <c r="R2005" s="37">
        <v>4892966.3100000005</v>
      </c>
      <c r="S2005" s="37">
        <v>4892966.3100000005</v>
      </c>
    </row>
    <row r="2006" spans="1:19">
      <c r="B2006" s="6">
        <v>2014</v>
      </c>
      <c r="C2006" s="36"/>
      <c r="D2006" s="36"/>
      <c r="E2006" s="36"/>
      <c r="F2006" s="36"/>
      <c r="G2006" s="36"/>
      <c r="H2006" s="36"/>
      <c r="I2006" s="36"/>
      <c r="J2006" s="36"/>
      <c r="K2006" s="37">
        <v>6287028.0999999996</v>
      </c>
      <c r="L2006" s="37">
        <v>6287028.0999999996</v>
      </c>
      <c r="M2006" s="37">
        <v>6287028.0999999996</v>
      </c>
      <c r="N2006" s="37">
        <v>6287028.0999999996</v>
      </c>
      <c r="O2006" s="37">
        <v>6287028.0999999996</v>
      </c>
      <c r="P2006" s="37">
        <v>6287028.0999999996</v>
      </c>
      <c r="Q2006" s="37">
        <v>6287028.0999999996</v>
      </c>
      <c r="R2006" s="37">
        <v>6287028.0999999996</v>
      </c>
      <c r="S2006" s="37">
        <v>6287028.0999999996</v>
      </c>
    </row>
    <row r="2007" spans="1:19">
      <c r="B2007" s="6">
        <v>2013</v>
      </c>
      <c r="C2007" s="36"/>
      <c r="D2007" s="36"/>
      <c r="E2007" s="36"/>
      <c r="F2007" s="36"/>
      <c r="G2007" s="36"/>
      <c r="H2007" s="36"/>
      <c r="I2007" s="36"/>
      <c r="J2007" s="37">
        <v>6411534.2400000021</v>
      </c>
      <c r="K2007" s="37">
        <v>6411534.2400000021</v>
      </c>
      <c r="L2007" s="37">
        <v>6411534.2400000021</v>
      </c>
      <c r="M2007" s="37">
        <v>6411534.2400000021</v>
      </c>
      <c r="N2007" s="37">
        <v>6411534.2400000021</v>
      </c>
      <c r="O2007" s="37">
        <v>6411534.2400000021</v>
      </c>
      <c r="P2007" s="37">
        <v>6411534.2400000021</v>
      </c>
      <c r="Q2007" s="37">
        <v>6411534.2400000021</v>
      </c>
      <c r="R2007" s="37">
        <v>6411534.2400000021</v>
      </c>
      <c r="S2007" s="37">
        <v>6411534.2400000021</v>
      </c>
    </row>
    <row r="2008" spans="1:19">
      <c r="B2008" s="6">
        <v>2012</v>
      </c>
      <c r="C2008" s="36"/>
      <c r="D2008" s="36"/>
      <c r="E2008" s="36"/>
      <c r="F2008" s="36"/>
      <c r="G2008" s="36"/>
      <c r="H2008" s="36"/>
      <c r="I2008" s="37">
        <v>3463077.37</v>
      </c>
      <c r="J2008" s="37">
        <v>3463077.37</v>
      </c>
      <c r="K2008" s="37">
        <v>3463077.37</v>
      </c>
      <c r="L2008" s="37">
        <v>3463077.37</v>
      </c>
      <c r="M2008" s="37">
        <v>3463077.37</v>
      </c>
      <c r="N2008" s="37">
        <v>3463077.37</v>
      </c>
      <c r="O2008" s="37">
        <v>3463077.37</v>
      </c>
      <c r="P2008" s="37">
        <v>3463077.37</v>
      </c>
      <c r="Q2008" s="37">
        <v>3463077.37</v>
      </c>
      <c r="R2008" s="37">
        <v>3463077.37</v>
      </c>
      <c r="S2008" s="37">
        <v>3463077.37</v>
      </c>
    </row>
    <row r="2009" spans="1:19">
      <c r="B2009" s="6">
        <v>2011</v>
      </c>
      <c r="C2009" s="36"/>
      <c r="D2009" s="36"/>
      <c r="E2009" s="36"/>
      <c r="F2009" s="36"/>
      <c r="G2009" s="36"/>
      <c r="H2009" s="37">
        <v>5304452.97</v>
      </c>
      <c r="I2009" s="37">
        <v>5083079.17</v>
      </c>
      <c r="J2009" s="37">
        <v>4691552.8499999996</v>
      </c>
      <c r="K2009" s="37">
        <v>4671710.18</v>
      </c>
      <c r="L2009" s="37">
        <v>4671710.18</v>
      </c>
      <c r="M2009" s="37">
        <v>4668805.09</v>
      </c>
      <c r="N2009" s="37">
        <v>4668805.09</v>
      </c>
      <c r="O2009" s="37">
        <v>4668805.09</v>
      </c>
      <c r="P2009" s="37">
        <v>4668805.09</v>
      </c>
      <c r="Q2009" s="37">
        <v>4668805.09</v>
      </c>
      <c r="R2009" s="37">
        <v>4668805.09</v>
      </c>
      <c r="S2009" s="37">
        <v>4668805.09</v>
      </c>
    </row>
    <row r="2010" spans="1:19">
      <c r="B2010" s="6">
        <v>2010</v>
      </c>
      <c r="C2010" s="36"/>
      <c r="D2010" s="36"/>
      <c r="E2010" s="36"/>
      <c r="F2010" s="36"/>
      <c r="G2010" s="37">
        <v>4732521.13</v>
      </c>
      <c r="H2010" s="37">
        <v>4732521.13</v>
      </c>
      <c r="I2010" s="37">
        <v>4113310.92</v>
      </c>
      <c r="J2010" s="37">
        <v>3846075.2399999998</v>
      </c>
      <c r="K2010" s="37">
        <v>3812377.1999999997</v>
      </c>
      <c r="L2010" s="37">
        <v>3812377.1999999997</v>
      </c>
      <c r="M2010" s="37">
        <v>3807530.61</v>
      </c>
      <c r="N2010" s="37">
        <v>3807530.61</v>
      </c>
      <c r="O2010" s="37">
        <v>3807530.61</v>
      </c>
      <c r="P2010" s="37">
        <v>3807530.61</v>
      </c>
      <c r="Q2010" s="37">
        <v>3807530.61</v>
      </c>
      <c r="R2010" s="37">
        <v>3807530.61</v>
      </c>
      <c r="S2010" s="37">
        <v>3807530.61</v>
      </c>
    </row>
    <row r="2011" spans="1:19">
      <c r="B2011" s="6">
        <v>2009</v>
      </c>
      <c r="C2011" s="36"/>
      <c r="D2011" s="36"/>
      <c r="E2011" s="36"/>
      <c r="F2011" s="37">
        <v>6373348.6200000001</v>
      </c>
      <c r="G2011" s="37">
        <v>6373348.6200000001</v>
      </c>
      <c r="H2011" s="37">
        <v>6373348.6200000001</v>
      </c>
      <c r="I2011" s="37">
        <v>5492813.9399999995</v>
      </c>
      <c r="J2011" s="37">
        <v>4957279.7899999991</v>
      </c>
      <c r="K2011" s="37">
        <v>4883870.5099999988</v>
      </c>
      <c r="L2011" s="37">
        <v>4883870.5099999988</v>
      </c>
      <c r="M2011" s="37">
        <v>4871387.4099999992</v>
      </c>
      <c r="N2011" s="37">
        <v>4871387.41</v>
      </c>
      <c r="O2011" s="37">
        <v>4871387.41</v>
      </c>
      <c r="P2011" s="37">
        <v>4871387.41</v>
      </c>
      <c r="Q2011" s="37">
        <v>4871387.41</v>
      </c>
      <c r="R2011" s="37">
        <v>4871387.41</v>
      </c>
      <c r="S2011" s="37">
        <v>4871387.41</v>
      </c>
    </row>
    <row r="2012" spans="1:19">
      <c r="B2012" s="6">
        <v>2008</v>
      </c>
      <c r="C2012" s="36"/>
      <c r="D2012" s="36"/>
      <c r="E2012" s="37">
        <v>-434.79</v>
      </c>
      <c r="F2012" s="37">
        <v>-434.79</v>
      </c>
      <c r="G2012" s="37">
        <v>-434.79</v>
      </c>
      <c r="H2012" s="37">
        <v>-434.79</v>
      </c>
      <c r="I2012" s="37">
        <v>-434.79</v>
      </c>
      <c r="J2012" s="37">
        <v>-434.79</v>
      </c>
      <c r="K2012" s="37">
        <v>-434.79</v>
      </c>
      <c r="L2012" s="37">
        <v>-434.79</v>
      </c>
      <c r="M2012" s="37">
        <v>-434.79</v>
      </c>
      <c r="N2012" s="37">
        <v>-434.79</v>
      </c>
      <c r="O2012" s="37">
        <v>-434.79</v>
      </c>
      <c r="P2012" s="37">
        <v>-434.79</v>
      </c>
      <c r="Q2012" s="37">
        <v>-434.79</v>
      </c>
      <c r="R2012" s="37">
        <v>-434.79</v>
      </c>
      <c r="S2012" s="37">
        <v>-434.79</v>
      </c>
    </row>
    <row r="2013" spans="1:19">
      <c r="B2013" s="6">
        <v>2007</v>
      </c>
      <c r="C2013" s="36"/>
      <c r="D2013" s="37">
        <v>4476969.42</v>
      </c>
      <c r="E2013" s="37">
        <v>4476969.42</v>
      </c>
      <c r="F2013" s="37">
        <v>4476969.42</v>
      </c>
      <c r="G2013" s="37">
        <v>4476969.42</v>
      </c>
      <c r="H2013" s="37">
        <v>4476969.42</v>
      </c>
      <c r="I2013" s="37">
        <v>3756197.73</v>
      </c>
      <c r="J2013" s="37">
        <v>3508131.31</v>
      </c>
      <c r="K2013" s="37">
        <v>3382761.09</v>
      </c>
      <c r="L2013" s="37">
        <v>3382761.09</v>
      </c>
      <c r="M2013" s="37">
        <v>3381549.19</v>
      </c>
      <c r="N2013" s="37">
        <v>3381549.19</v>
      </c>
      <c r="O2013" s="37">
        <v>3381549.19</v>
      </c>
      <c r="P2013" s="37">
        <v>3381549.19</v>
      </c>
      <c r="Q2013" s="37">
        <v>3381549.19</v>
      </c>
      <c r="R2013" s="37">
        <v>3381549.19</v>
      </c>
      <c r="S2013" s="37">
        <v>3381549.19</v>
      </c>
    </row>
    <row r="2014" spans="1:19">
      <c r="B2014" s="6">
        <v>2006</v>
      </c>
      <c r="C2014" s="37">
        <v>1986312.37</v>
      </c>
      <c r="D2014" s="37">
        <v>1986312.37</v>
      </c>
      <c r="E2014" s="37">
        <v>1986312.37</v>
      </c>
      <c r="F2014" s="37">
        <v>1986312.37</v>
      </c>
      <c r="G2014" s="37">
        <v>1986312.22</v>
      </c>
      <c r="H2014" s="37">
        <v>1984294.9</v>
      </c>
      <c r="I2014" s="37">
        <v>1483224.8599999999</v>
      </c>
      <c r="J2014" s="37">
        <v>1268231.1099999999</v>
      </c>
      <c r="K2014" s="37">
        <v>1236709.8499999999</v>
      </c>
      <c r="L2014" s="37">
        <v>1236709.8499999999</v>
      </c>
      <c r="M2014" s="37">
        <v>1202462.72</v>
      </c>
      <c r="N2014" s="37">
        <v>1202462.7200000002</v>
      </c>
      <c r="O2014" s="37">
        <v>1202462.7200000002</v>
      </c>
      <c r="P2014" s="37">
        <v>1202462.7200000002</v>
      </c>
      <c r="Q2014" s="37">
        <v>1202462.7200000002</v>
      </c>
      <c r="R2014" s="37">
        <v>1202462.7200000002</v>
      </c>
      <c r="S2014" s="37">
        <v>1202462.7200000002</v>
      </c>
    </row>
    <row r="2015" spans="1:19">
      <c r="B2015" s="6">
        <v>2005</v>
      </c>
      <c r="C2015" s="37">
        <v>2603761.09</v>
      </c>
      <c r="D2015" s="37">
        <v>2603761.09</v>
      </c>
      <c r="E2015" s="37">
        <v>2603761.09</v>
      </c>
      <c r="F2015" s="37">
        <v>2603761.09</v>
      </c>
      <c r="G2015" s="37">
        <v>2603760.66</v>
      </c>
      <c r="H2015" s="37">
        <v>2589535.2400000002</v>
      </c>
      <c r="I2015" s="37">
        <v>2307888.3000000003</v>
      </c>
      <c r="J2015" s="37">
        <v>2132949.7800000003</v>
      </c>
      <c r="K2015" s="37">
        <v>2079932.7700000003</v>
      </c>
      <c r="L2015" s="37">
        <v>2079932.7700000003</v>
      </c>
      <c r="M2015" s="37">
        <v>2075894.7700000003</v>
      </c>
      <c r="N2015" s="37">
        <v>2075894.77</v>
      </c>
      <c r="O2015" s="37">
        <v>2075894.77</v>
      </c>
      <c r="P2015" s="37">
        <v>2075894.77</v>
      </c>
      <c r="Q2015" s="37">
        <v>2075894.77</v>
      </c>
      <c r="R2015" s="37">
        <v>2075894.77</v>
      </c>
      <c r="S2015" s="37">
        <v>2075894.77</v>
      </c>
    </row>
    <row r="2016" spans="1:19">
      <c r="B2016" s="6">
        <v>2004</v>
      </c>
      <c r="C2016" s="37">
        <v>3129804.54</v>
      </c>
      <c r="D2016" s="37">
        <v>3129804.54</v>
      </c>
      <c r="E2016" s="37">
        <v>3129804.54</v>
      </c>
      <c r="F2016" s="37">
        <v>3129804.54</v>
      </c>
      <c r="G2016" s="37">
        <v>3129804.4699999997</v>
      </c>
      <c r="H2016" s="37">
        <v>3096254.71</v>
      </c>
      <c r="I2016" s="37">
        <v>2702856.94</v>
      </c>
      <c r="J2016" s="37">
        <v>2492273.7799999998</v>
      </c>
      <c r="K2016" s="37">
        <v>2438216.8899999997</v>
      </c>
      <c r="L2016" s="37">
        <v>2438216.8899999997</v>
      </c>
      <c r="M2016" s="37">
        <v>2436019.3299999996</v>
      </c>
      <c r="N2016" s="37">
        <v>2436019.33</v>
      </c>
      <c r="O2016" s="37">
        <v>2436019.33</v>
      </c>
      <c r="P2016" s="37">
        <v>2436019.33</v>
      </c>
      <c r="Q2016" s="37">
        <v>2436019.33</v>
      </c>
      <c r="R2016" s="37">
        <v>2436019.33</v>
      </c>
      <c r="S2016" s="37">
        <v>2436019.33</v>
      </c>
    </row>
    <row r="2017" spans="2:19">
      <c r="B2017" s="6">
        <v>2003</v>
      </c>
      <c r="C2017" s="37">
        <v>3386557.51</v>
      </c>
      <c r="D2017" s="37">
        <v>3386557.51</v>
      </c>
      <c r="E2017" s="37">
        <v>3386557.51</v>
      </c>
      <c r="F2017" s="37">
        <v>3386557.51</v>
      </c>
      <c r="G2017" s="37">
        <v>3386557.7399999998</v>
      </c>
      <c r="H2017" s="37">
        <v>3331964.42</v>
      </c>
      <c r="I2017" s="37">
        <v>2819301.1999999997</v>
      </c>
      <c r="J2017" s="37">
        <v>2715863.63</v>
      </c>
      <c r="K2017" s="37">
        <v>2677214.52</v>
      </c>
      <c r="L2017" s="37">
        <v>2677214.52</v>
      </c>
      <c r="M2017" s="37">
        <v>2677214.52</v>
      </c>
      <c r="N2017" s="37">
        <v>2677214.5199999996</v>
      </c>
      <c r="O2017" s="37">
        <v>2677214.5199999996</v>
      </c>
      <c r="P2017" s="37">
        <v>2677214.5199999996</v>
      </c>
      <c r="Q2017" s="37">
        <v>2677214.5199999996</v>
      </c>
      <c r="R2017" s="37">
        <v>2677214.5199999996</v>
      </c>
      <c r="S2017" s="37">
        <v>2677214.5199999996</v>
      </c>
    </row>
    <row r="2018" spans="2:19">
      <c r="B2018" s="6">
        <v>2002</v>
      </c>
      <c r="C2018" s="37">
        <v>3723185.4299999997</v>
      </c>
      <c r="D2018" s="37">
        <v>3723185.4299999997</v>
      </c>
      <c r="E2018" s="37">
        <v>3723185.4299999997</v>
      </c>
      <c r="F2018" s="37">
        <v>3723185.4299999997</v>
      </c>
      <c r="G2018" s="37">
        <v>3723185.1741084373</v>
      </c>
      <c r="H2018" s="37">
        <v>3709068.3741084374</v>
      </c>
      <c r="I2018" s="37">
        <v>3380809.0692697279</v>
      </c>
      <c r="J2018" s="37">
        <v>3054494.109269728</v>
      </c>
      <c r="K2018" s="37">
        <v>3009107.0492697279</v>
      </c>
      <c r="L2018" s="37">
        <v>3009107.0492697279</v>
      </c>
      <c r="M2018" s="37">
        <v>3008579.1792697278</v>
      </c>
      <c r="N2018" s="37">
        <v>3008579.1792697273</v>
      </c>
      <c r="O2018" s="37">
        <v>3008579.1792697273</v>
      </c>
      <c r="P2018" s="37">
        <v>3008579.1792697273</v>
      </c>
      <c r="Q2018" s="37">
        <v>3008579.1792697273</v>
      </c>
      <c r="R2018" s="37">
        <v>3008579.1792697273</v>
      </c>
      <c r="S2018" s="37">
        <v>3008579.1792697273</v>
      </c>
    </row>
    <row r="2019" spans="2:19">
      <c r="B2019" s="6">
        <v>2001</v>
      </c>
      <c r="C2019" s="37">
        <v>5271932.83</v>
      </c>
      <c r="D2019" s="37">
        <v>5271932.83</v>
      </c>
      <c r="E2019" s="37">
        <v>5271932.83</v>
      </c>
      <c r="F2019" s="37">
        <v>5271932.83</v>
      </c>
      <c r="G2019" s="37">
        <v>5271932.9103225805</v>
      </c>
      <c r="H2019" s="37">
        <v>5246805.0703225806</v>
      </c>
      <c r="I2019" s="37">
        <v>4857884.6722580642</v>
      </c>
      <c r="J2019" s="37">
        <v>3339072.0822580643</v>
      </c>
      <c r="K2019" s="37">
        <v>3314894.0422580643</v>
      </c>
      <c r="L2019" s="37">
        <v>3314894.0422580643</v>
      </c>
      <c r="M2019" s="37">
        <v>3310464.2122580642</v>
      </c>
      <c r="N2019" s="37">
        <v>3310464.2122580647</v>
      </c>
      <c r="O2019" s="37">
        <v>3310464.2122580647</v>
      </c>
      <c r="P2019" s="37">
        <v>3310464.2122580647</v>
      </c>
      <c r="Q2019" s="37">
        <v>3310464.2122580647</v>
      </c>
      <c r="R2019" s="37">
        <v>3310464.2122580647</v>
      </c>
      <c r="S2019" s="37">
        <v>3310464.2122580647</v>
      </c>
    </row>
    <row r="2020" spans="2:19">
      <c r="B2020" s="6">
        <v>2000</v>
      </c>
      <c r="C2020" s="37">
        <v>4437668.7699999996</v>
      </c>
      <c r="D2020" s="37">
        <v>4437668.7699999996</v>
      </c>
      <c r="E2020" s="37">
        <v>4437668.7699999996</v>
      </c>
      <c r="F2020" s="37">
        <v>4437668.7699999996</v>
      </c>
      <c r="G2020" s="37">
        <v>4437669.1458064513</v>
      </c>
      <c r="H2020" s="37">
        <v>4390792.1258064518</v>
      </c>
      <c r="I2020" s="37">
        <v>3720952.0477419356</v>
      </c>
      <c r="J2020" s="37">
        <v>3305801.4877419355</v>
      </c>
      <c r="K2020" s="37">
        <v>3271269.3777419357</v>
      </c>
      <c r="L2020" s="37">
        <v>3271269.3777419357</v>
      </c>
      <c r="M2020" s="37">
        <v>3270002.6677419357</v>
      </c>
      <c r="N2020" s="37">
        <v>3270002.6677419357</v>
      </c>
      <c r="O2020" s="37">
        <v>3270002.6677419357</v>
      </c>
      <c r="P2020" s="37">
        <v>3270002.6677419357</v>
      </c>
      <c r="Q2020" s="37">
        <v>3270002.6677419357</v>
      </c>
      <c r="R2020" s="37">
        <v>3270002.6677419357</v>
      </c>
      <c r="S2020" s="37">
        <v>3270002.6677419357</v>
      </c>
    </row>
    <row r="2021" spans="2:19">
      <c r="B2021" s="6">
        <v>1999</v>
      </c>
      <c r="C2021" s="37">
        <v>4375627.4800000004</v>
      </c>
      <c r="D2021" s="37">
        <v>4375627.4800000004</v>
      </c>
      <c r="E2021" s="37">
        <v>4375627.4800000004</v>
      </c>
      <c r="F2021" s="37">
        <v>4375627.4800000004</v>
      </c>
      <c r="G2021" s="37">
        <v>4375626.570645161</v>
      </c>
      <c r="H2021" s="37">
        <v>4320312.900645161</v>
      </c>
      <c r="I2021" s="37">
        <v>3808287.19</v>
      </c>
      <c r="J2021" s="37">
        <v>3329269.9</v>
      </c>
      <c r="K2021" s="37">
        <v>3237405.44</v>
      </c>
      <c r="L2021" s="37">
        <v>3237405.44</v>
      </c>
      <c r="M2021" s="37">
        <v>3237405.44</v>
      </c>
      <c r="N2021" s="37">
        <v>3237405.44</v>
      </c>
      <c r="O2021" s="37">
        <v>3237405.44</v>
      </c>
      <c r="P2021" s="37">
        <v>3237405.44</v>
      </c>
      <c r="Q2021" s="37">
        <v>3237405.44</v>
      </c>
      <c r="R2021" s="37">
        <v>3237405.44</v>
      </c>
      <c r="S2021" s="37">
        <v>3237405.44</v>
      </c>
    </row>
    <row r="2022" spans="2:19">
      <c r="B2022" s="6">
        <v>1998</v>
      </c>
      <c r="C2022" s="37">
        <v>5258892.8000000007</v>
      </c>
      <c r="D2022" s="37">
        <v>5258892.8000000007</v>
      </c>
      <c r="E2022" s="37">
        <v>5258892.8000000007</v>
      </c>
      <c r="F2022" s="37">
        <v>5258892.8000000007</v>
      </c>
      <c r="G2022" s="37">
        <v>5258893.2699999996</v>
      </c>
      <c r="H2022" s="37">
        <v>5192733.7799999993</v>
      </c>
      <c r="I2022" s="37">
        <v>4372186.0999999996</v>
      </c>
      <c r="J2022" s="37">
        <v>3957267.53</v>
      </c>
      <c r="K2022" s="37">
        <v>3796025.8699999996</v>
      </c>
      <c r="L2022" s="37">
        <v>3796025.8699999996</v>
      </c>
      <c r="M2022" s="37">
        <v>3787116.7399999998</v>
      </c>
      <c r="N2022" s="37">
        <v>3787116.7399999998</v>
      </c>
      <c r="O2022" s="37">
        <v>3787116.7399999998</v>
      </c>
      <c r="P2022" s="37">
        <v>3787116.7399999998</v>
      </c>
      <c r="Q2022" s="37">
        <v>3787116.7399999998</v>
      </c>
      <c r="R2022" s="37">
        <v>3787116.7399999998</v>
      </c>
      <c r="S2022" s="37">
        <v>3787116.7399999998</v>
      </c>
    </row>
    <row r="2023" spans="2:19">
      <c r="B2023" s="6">
        <v>1997</v>
      </c>
      <c r="C2023" s="37">
        <v>7256698.4100000001</v>
      </c>
      <c r="D2023" s="37">
        <v>7256698.4100000001</v>
      </c>
      <c r="E2023" s="37">
        <v>7256698.4100000001</v>
      </c>
      <c r="F2023" s="37">
        <v>7256698.4100000001</v>
      </c>
      <c r="G2023" s="37">
        <v>7256698.5212903228</v>
      </c>
      <c r="H2023" s="37">
        <v>6982018.1012903228</v>
      </c>
      <c r="I2023" s="37">
        <v>5969067.5783870965</v>
      </c>
      <c r="J2023" s="37">
        <v>5483275.2583870962</v>
      </c>
      <c r="K2023" s="37">
        <v>5381513.8483870961</v>
      </c>
      <c r="L2023" s="37">
        <v>5381513.8483870961</v>
      </c>
      <c r="M2023" s="37">
        <v>5367443.6083870959</v>
      </c>
      <c r="N2023" s="37">
        <v>5367443.6083870968</v>
      </c>
      <c r="O2023" s="37">
        <v>5367443.6083870968</v>
      </c>
      <c r="P2023" s="37">
        <v>5367443.6083870968</v>
      </c>
      <c r="Q2023" s="37">
        <v>5367443.6083870968</v>
      </c>
      <c r="R2023" s="37">
        <v>5367443.6083870968</v>
      </c>
      <c r="S2023" s="37">
        <v>5367443.6083870968</v>
      </c>
    </row>
    <row r="2024" spans="2:19">
      <c r="B2024" s="6">
        <v>1996</v>
      </c>
      <c r="C2024" s="37">
        <v>8218802.4000000004</v>
      </c>
      <c r="D2024" s="37">
        <v>8218802.4000000004</v>
      </c>
      <c r="E2024" s="37">
        <v>8218802.4000000004</v>
      </c>
      <c r="F2024" s="37">
        <v>8218802.4000000004</v>
      </c>
      <c r="G2024" s="37">
        <v>8218802.1893548388</v>
      </c>
      <c r="H2024" s="37">
        <v>8059217.7593548391</v>
      </c>
      <c r="I2024" s="37">
        <v>7413458.6180645162</v>
      </c>
      <c r="J2024" s="37">
        <v>6740207.2380645163</v>
      </c>
      <c r="K2024" s="37">
        <v>6465670.1080645164</v>
      </c>
      <c r="L2024" s="37">
        <v>6465670.1080645164</v>
      </c>
      <c r="M2024" s="37">
        <v>6460539.2880645161</v>
      </c>
      <c r="N2024" s="37">
        <v>6460539.2880645161</v>
      </c>
      <c r="O2024" s="37">
        <v>6460539.2880645161</v>
      </c>
      <c r="P2024" s="37">
        <v>6460539.2880645161</v>
      </c>
      <c r="Q2024" s="37">
        <v>6460539.2880645161</v>
      </c>
      <c r="R2024" s="37">
        <v>6460539.2880645161</v>
      </c>
      <c r="S2024" s="37">
        <v>6460539.2880645161</v>
      </c>
    </row>
    <row r="2025" spans="2:19">
      <c r="B2025" s="6">
        <v>1995</v>
      </c>
      <c r="C2025" s="37">
        <v>8353996.9400000004</v>
      </c>
      <c r="D2025" s="37">
        <v>8353996.9400000004</v>
      </c>
      <c r="E2025" s="37">
        <v>8353996.9400000004</v>
      </c>
      <c r="F2025" s="37">
        <v>8353996.9400000004</v>
      </c>
      <c r="G2025" s="37">
        <v>8353997.2929032249</v>
      </c>
      <c r="H2025" s="37">
        <v>8107212.1429032246</v>
      </c>
      <c r="I2025" s="37">
        <v>7391413.2129032249</v>
      </c>
      <c r="J2025" s="37">
        <v>6877561.3129032245</v>
      </c>
      <c r="K2025" s="37">
        <v>6855865.1629032241</v>
      </c>
      <c r="L2025" s="37">
        <v>6855865.1629032241</v>
      </c>
      <c r="M2025" s="37">
        <v>6833260.4329032237</v>
      </c>
      <c r="N2025" s="37">
        <v>6833260.4329032246</v>
      </c>
      <c r="O2025" s="37">
        <v>6833260.4329032246</v>
      </c>
      <c r="P2025" s="37">
        <v>6833260.4329032246</v>
      </c>
      <c r="Q2025" s="37">
        <v>6833260.4329032246</v>
      </c>
      <c r="R2025" s="37">
        <v>6833260.4329032246</v>
      </c>
      <c r="S2025" s="37">
        <v>6833260.4329032246</v>
      </c>
    </row>
    <row r="2026" spans="2:19">
      <c r="B2026" s="6">
        <v>1994</v>
      </c>
      <c r="C2026" s="37">
        <v>12182381.370000001</v>
      </c>
      <c r="D2026" s="37">
        <v>12182381.370000001</v>
      </c>
      <c r="E2026" s="37">
        <v>12182381.370000001</v>
      </c>
      <c r="F2026" s="37">
        <v>12182381.370000001</v>
      </c>
      <c r="G2026" s="37">
        <v>12182381.655483868</v>
      </c>
      <c r="H2026" s="37">
        <v>12126182.245483868</v>
      </c>
      <c r="I2026" s="37">
        <v>11017897.469677417</v>
      </c>
      <c r="J2026" s="37">
        <v>10223808.079677416</v>
      </c>
      <c r="K2026" s="37">
        <v>9998456.1796774156</v>
      </c>
      <c r="L2026" s="37">
        <v>9998456.1796774156</v>
      </c>
      <c r="M2026" s="37">
        <v>9991435.6396774165</v>
      </c>
      <c r="N2026" s="37">
        <v>9991435.6396774165</v>
      </c>
      <c r="O2026" s="37">
        <v>9991435.6396774165</v>
      </c>
      <c r="P2026" s="37">
        <v>9991435.6396774165</v>
      </c>
      <c r="Q2026" s="37">
        <v>9991435.6396774165</v>
      </c>
      <c r="R2026" s="37">
        <v>9991435.6396774165</v>
      </c>
      <c r="S2026" s="37">
        <v>9991435.6396774165</v>
      </c>
    </row>
    <row r="2027" spans="2:19">
      <c r="B2027" s="6">
        <v>1993</v>
      </c>
      <c r="C2027" s="37">
        <v>12105590.74</v>
      </c>
      <c r="D2027" s="37">
        <v>12105590.74</v>
      </c>
      <c r="E2027" s="37">
        <v>12105590.74</v>
      </c>
      <c r="F2027" s="37">
        <v>12105590.74</v>
      </c>
      <c r="G2027" s="37">
        <v>12105590.578064518</v>
      </c>
      <c r="H2027" s="37">
        <v>12046738.198064517</v>
      </c>
      <c r="I2027" s="37">
        <v>9444157.0116129033</v>
      </c>
      <c r="J2027" s="37">
        <v>8357787.9916129028</v>
      </c>
      <c r="K2027" s="37">
        <v>8289736.0616129031</v>
      </c>
      <c r="L2027" s="37">
        <v>8289736.0616129031</v>
      </c>
      <c r="M2027" s="37">
        <v>8269257.8016129034</v>
      </c>
      <c r="N2027" s="37">
        <v>8269257.8016129043</v>
      </c>
      <c r="O2027" s="37">
        <v>8269257.8016129043</v>
      </c>
      <c r="P2027" s="37">
        <v>8269257.8016129043</v>
      </c>
      <c r="Q2027" s="37">
        <v>8269257.8016129043</v>
      </c>
      <c r="R2027" s="37">
        <v>8269257.8016129043</v>
      </c>
      <c r="S2027" s="37">
        <v>8269257.8016129043</v>
      </c>
    </row>
    <row r="2028" spans="2:19">
      <c r="B2028" s="6">
        <v>1992</v>
      </c>
      <c r="C2028" s="37">
        <v>14027221.699999999</v>
      </c>
      <c r="D2028" s="37">
        <v>14027221.699999999</v>
      </c>
      <c r="E2028" s="37">
        <v>14027221.699999999</v>
      </c>
      <c r="F2028" s="37">
        <v>14027221.699999999</v>
      </c>
      <c r="G2028" s="37">
        <v>14027221.515161293</v>
      </c>
      <c r="H2028" s="37">
        <v>13733619.575161293</v>
      </c>
      <c r="I2028" s="37">
        <v>11313697.62322581</v>
      </c>
      <c r="J2028" s="37">
        <v>10411737.833225809</v>
      </c>
      <c r="K2028" s="37">
        <v>10282282.30322581</v>
      </c>
      <c r="L2028" s="37">
        <v>10282282.30322581</v>
      </c>
      <c r="M2028" s="37">
        <v>10278434.833225809</v>
      </c>
      <c r="N2028" s="37">
        <v>10278434.833225809</v>
      </c>
      <c r="O2028" s="37">
        <v>10278434.833225809</v>
      </c>
      <c r="P2028" s="37">
        <v>10278434.833225809</v>
      </c>
      <c r="Q2028" s="37">
        <v>10278434.833225809</v>
      </c>
      <c r="R2028" s="37">
        <v>10278434.833225809</v>
      </c>
      <c r="S2028" s="37">
        <v>10278434.833225809</v>
      </c>
    </row>
    <row r="2029" spans="2:19">
      <c r="B2029" s="6">
        <v>1991</v>
      </c>
      <c r="C2029" s="37">
        <v>9073170.3599999994</v>
      </c>
      <c r="D2029" s="37">
        <v>9073170.3599999994</v>
      </c>
      <c r="E2029" s="37">
        <v>9073170.3599999994</v>
      </c>
      <c r="F2029" s="37">
        <v>9073170.3599999994</v>
      </c>
      <c r="G2029" s="37">
        <v>9073170.3622580618</v>
      </c>
      <c r="H2029" s="37">
        <v>8886391.5122580621</v>
      </c>
      <c r="I2029" s="37">
        <v>7625175.562258062</v>
      </c>
      <c r="J2029" s="37">
        <v>7167775.1822580621</v>
      </c>
      <c r="K2029" s="37">
        <v>7106486.642258062</v>
      </c>
      <c r="L2029" s="37">
        <v>7106486.642258062</v>
      </c>
      <c r="M2029" s="37">
        <v>7106486.642258062</v>
      </c>
      <c r="N2029" s="37">
        <v>7106486.6422580611</v>
      </c>
      <c r="O2029" s="37">
        <v>7106486.6422580611</v>
      </c>
      <c r="P2029" s="37">
        <v>7106486.6422580611</v>
      </c>
      <c r="Q2029" s="37">
        <v>7106486.6422580611</v>
      </c>
      <c r="R2029" s="37">
        <v>7106486.6422580611</v>
      </c>
      <c r="S2029" s="37">
        <v>7106486.6422580611</v>
      </c>
    </row>
    <row r="2030" spans="2:19">
      <c r="B2030" s="6">
        <v>1990</v>
      </c>
      <c r="C2030" s="37">
        <v>6802405.4799999995</v>
      </c>
      <c r="D2030" s="37">
        <v>6802405.4799999995</v>
      </c>
      <c r="E2030" s="37">
        <v>6802405.4799999995</v>
      </c>
      <c r="F2030" s="37">
        <v>6802405.4799999995</v>
      </c>
      <c r="G2030" s="37">
        <v>6802404.8487096773</v>
      </c>
      <c r="H2030" s="37">
        <v>6749262.4787096772</v>
      </c>
      <c r="I2030" s="37">
        <v>5981134.4470967744</v>
      </c>
      <c r="J2030" s="37">
        <v>5488996.0970967747</v>
      </c>
      <c r="K2030" s="37">
        <v>5291295.377096775</v>
      </c>
      <c r="L2030" s="37">
        <v>5291295.377096775</v>
      </c>
      <c r="M2030" s="37">
        <v>5284134.7370967753</v>
      </c>
      <c r="N2030" s="37">
        <v>5284134.7370967735</v>
      </c>
      <c r="O2030" s="37">
        <v>5284134.7370967735</v>
      </c>
      <c r="P2030" s="37">
        <v>5284134.7370967735</v>
      </c>
      <c r="Q2030" s="37">
        <v>5284134.7370967735</v>
      </c>
      <c r="R2030" s="37">
        <v>5284134.7370967735</v>
      </c>
      <c r="S2030" s="37">
        <v>5284134.7370967735</v>
      </c>
    </row>
    <row r="2031" spans="2:19">
      <c r="B2031" s="6">
        <v>1989</v>
      </c>
      <c r="C2031" s="37">
        <v>7408621.1600000001</v>
      </c>
      <c r="D2031" s="37">
        <v>7408621.1600000001</v>
      </c>
      <c r="E2031" s="37">
        <v>7408621.1600000001</v>
      </c>
      <c r="F2031" s="37">
        <v>7408621.1600000001</v>
      </c>
      <c r="G2031" s="37">
        <v>7408621.2525806455</v>
      </c>
      <c r="H2031" s="37">
        <v>7370455.8825806454</v>
      </c>
      <c r="I2031" s="37">
        <v>6697830.1432258068</v>
      </c>
      <c r="J2031" s="37">
        <v>6078314.3732258063</v>
      </c>
      <c r="K2031" s="37">
        <v>6036533.6532258065</v>
      </c>
      <c r="L2031" s="37">
        <v>6036533.6532258065</v>
      </c>
      <c r="M2031" s="37">
        <v>5998871.3732258063</v>
      </c>
      <c r="N2031" s="37">
        <v>5998871.3732258063</v>
      </c>
      <c r="O2031" s="37">
        <v>5998871.3732258063</v>
      </c>
      <c r="P2031" s="37">
        <v>5998871.3732258063</v>
      </c>
      <c r="Q2031" s="37">
        <v>5998871.3732258063</v>
      </c>
      <c r="R2031" s="37">
        <v>5998871.3732258063</v>
      </c>
      <c r="S2031" s="37">
        <v>5998871.3732258063</v>
      </c>
    </row>
    <row r="2032" spans="2:19">
      <c r="B2032" s="6">
        <v>1988</v>
      </c>
      <c r="C2032" s="37">
        <v>6398185.6900000004</v>
      </c>
      <c r="D2032" s="37">
        <v>6398185.6900000004</v>
      </c>
      <c r="E2032" s="37">
        <v>6398185.6900000004</v>
      </c>
      <c r="F2032" s="37">
        <v>6398185.6900000004</v>
      </c>
      <c r="G2032" s="37">
        <v>6398186.32483871</v>
      </c>
      <c r="H2032" s="37">
        <v>6357997.4248387096</v>
      </c>
      <c r="I2032" s="37">
        <v>5557156.1706451615</v>
      </c>
      <c r="J2032" s="37">
        <v>5204774.9706451613</v>
      </c>
      <c r="K2032" s="37">
        <v>5136960.2806451609</v>
      </c>
      <c r="L2032" s="37">
        <v>5136960.2806451609</v>
      </c>
      <c r="M2032" s="37">
        <v>5135254.610645161</v>
      </c>
      <c r="N2032" s="37">
        <v>5135254.610645161</v>
      </c>
      <c r="O2032" s="37">
        <v>5135254.610645161</v>
      </c>
      <c r="P2032" s="37">
        <v>5135254.610645161</v>
      </c>
      <c r="Q2032" s="37">
        <v>5135254.610645161</v>
      </c>
      <c r="R2032" s="37">
        <v>5135254.610645161</v>
      </c>
      <c r="S2032" s="37">
        <v>5135254.610645161</v>
      </c>
    </row>
    <row r="2033" spans="2:19">
      <c r="B2033" s="6">
        <v>1987</v>
      </c>
      <c r="C2033" s="37">
        <v>6128906.9500000002</v>
      </c>
      <c r="D2033" s="37">
        <v>6128906.9500000002</v>
      </c>
      <c r="E2033" s="37">
        <v>6128906.9500000002</v>
      </c>
      <c r="F2033" s="37">
        <v>6128906.9500000002</v>
      </c>
      <c r="G2033" s="37">
        <v>6128906.7222580649</v>
      </c>
      <c r="H2033" s="37">
        <v>6086390.1122580646</v>
      </c>
      <c r="I2033" s="37">
        <v>5527446.9864516128</v>
      </c>
      <c r="J2033" s="37">
        <v>5182201.436451613</v>
      </c>
      <c r="K2033" s="37">
        <v>5153271.516451613</v>
      </c>
      <c r="L2033" s="37">
        <v>5153271.516451613</v>
      </c>
      <c r="M2033" s="37">
        <v>5139347.5064516133</v>
      </c>
      <c r="N2033" s="37">
        <v>5139347.5064516133</v>
      </c>
      <c r="O2033" s="37">
        <v>5139347.5064516133</v>
      </c>
      <c r="P2033" s="37">
        <v>5139347.5064516133</v>
      </c>
      <c r="Q2033" s="37">
        <v>5139347.5064516133</v>
      </c>
      <c r="R2033" s="37">
        <v>5139347.5064516133</v>
      </c>
      <c r="S2033" s="37">
        <v>5139347.5064516133</v>
      </c>
    </row>
    <row r="2034" spans="2:19">
      <c r="B2034" s="6">
        <v>1986</v>
      </c>
      <c r="C2034" s="37">
        <v>6600167.3899999997</v>
      </c>
      <c r="D2034" s="37">
        <v>6600167.3899999997</v>
      </c>
      <c r="E2034" s="37">
        <v>6600167.3899999997</v>
      </c>
      <c r="F2034" s="37">
        <v>6600167.3899999997</v>
      </c>
      <c r="G2034" s="37">
        <v>6600166.8219354842</v>
      </c>
      <c r="H2034" s="37">
        <v>6526229.3119354844</v>
      </c>
      <c r="I2034" s="37">
        <v>6060884.8358064517</v>
      </c>
      <c r="J2034" s="37">
        <v>5664281.6058064513</v>
      </c>
      <c r="K2034" s="37">
        <v>5658244.2758064512</v>
      </c>
      <c r="L2034" s="37">
        <v>5658244.2758064512</v>
      </c>
      <c r="M2034" s="37">
        <v>5651815.2958064508</v>
      </c>
      <c r="N2034" s="37">
        <v>5651815.2958064517</v>
      </c>
      <c r="O2034" s="37">
        <v>5651815.2958064517</v>
      </c>
      <c r="P2034" s="37">
        <v>5651815.2958064517</v>
      </c>
      <c r="Q2034" s="37">
        <v>5651815.2958064517</v>
      </c>
      <c r="R2034" s="37">
        <v>5651815.2958064517</v>
      </c>
      <c r="S2034" s="37">
        <v>5651815.2958064517</v>
      </c>
    </row>
    <row r="2035" spans="2:19">
      <c r="B2035" s="6">
        <v>1985</v>
      </c>
      <c r="C2035" s="37">
        <v>6364148.7199999997</v>
      </c>
      <c r="D2035" s="37">
        <v>6364148.7199999997</v>
      </c>
      <c r="E2035" s="37">
        <v>6364148.7199999997</v>
      </c>
      <c r="F2035" s="37">
        <v>6364148.7199999997</v>
      </c>
      <c r="G2035" s="37">
        <v>6364149.4761290327</v>
      </c>
      <c r="H2035" s="37">
        <v>6288557.9661290329</v>
      </c>
      <c r="I2035" s="37">
        <v>5711325.0054838713</v>
      </c>
      <c r="J2035" s="37">
        <v>5514383.2854838716</v>
      </c>
      <c r="K2035" s="37">
        <v>5420442.0754838716</v>
      </c>
      <c r="L2035" s="37">
        <v>5420442.0754838716</v>
      </c>
      <c r="M2035" s="37">
        <v>5420442.0754838716</v>
      </c>
      <c r="N2035" s="37">
        <v>5420442.0754838716</v>
      </c>
      <c r="O2035" s="37">
        <v>5420442.0754838716</v>
      </c>
      <c r="P2035" s="37">
        <v>5420442.0754838716</v>
      </c>
      <c r="Q2035" s="37">
        <v>5420442.0754838716</v>
      </c>
      <c r="R2035" s="37">
        <v>5420442.0754838716</v>
      </c>
      <c r="S2035" s="37">
        <v>5420442.0754838716</v>
      </c>
    </row>
    <row r="2036" spans="2:19">
      <c r="B2036" s="6">
        <v>1984</v>
      </c>
      <c r="C2036" s="37">
        <v>6625562.2299999995</v>
      </c>
      <c r="D2036" s="37">
        <v>6625562.2299999995</v>
      </c>
      <c r="E2036" s="37">
        <v>6625562.2299999995</v>
      </c>
      <c r="F2036" s="37">
        <v>6625562.2299999995</v>
      </c>
      <c r="G2036" s="37">
        <v>6625561.5906451615</v>
      </c>
      <c r="H2036" s="37">
        <v>6516681.3006451614</v>
      </c>
      <c r="I2036" s="37">
        <v>5772083.5877419356</v>
      </c>
      <c r="J2036" s="37">
        <v>5503763.4677419355</v>
      </c>
      <c r="K2036" s="37">
        <v>5453286.6877419353</v>
      </c>
      <c r="L2036" s="37">
        <v>5453286.6877419353</v>
      </c>
      <c r="M2036" s="37">
        <v>5420427.4977419348</v>
      </c>
      <c r="N2036" s="37">
        <v>5420427.4977419367</v>
      </c>
      <c r="O2036" s="37">
        <v>5420427.4977419367</v>
      </c>
      <c r="P2036" s="37">
        <v>5420427.4977419367</v>
      </c>
      <c r="Q2036" s="37">
        <v>5420427.4977419367</v>
      </c>
      <c r="R2036" s="37">
        <v>5420427.4977419367</v>
      </c>
      <c r="S2036" s="37">
        <v>5420427.4977419367</v>
      </c>
    </row>
    <row r="2037" spans="2:19">
      <c r="B2037" s="6">
        <v>1983</v>
      </c>
      <c r="C2037" s="37">
        <v>6158933.9100000001</v>
      </c>
      <c r="D2037" s="37">
        <v>6158933.9100000001</v>
      </c>
      <c r="E2037" s="37">
        <v>6158933.9100000001</v>
      </c>
      <c r="F2037" s="37">
        <v>6158933.9100000001</v>
      </c>
      <c r="G2037" s="37">
        <v>6158934.0954838712</v>
      </c>
      <c r="H2037" s="37">
        <v>6110550.3054838711</v>
      </c>
      <c r="I2037" s="37">
        <v>5502823.7074193545</v>
      </c>
      <c r="J2037" s="37">
        <v>5252435.3274193546</v>
      </c>
      <c r="K2037" s="37">
        <v>5243399.7874193545</v>
      </c>
      <c r="L2037" s="37">
        <v>5243399.7874193545</v>
      </c>
      <c r="M2037" s="37">
        <v>5241771.3274193546</v>
      </c>
      <c r="N2037" s="37">
        <v>5241771.3274193546</v>
      </c>
      <c r="O2037" s="37">
        <v>5241771.3274193546</v>
      </c>
      <c r="P2037" s="37">
        <v>5241771.3274193546</v>
      </c>
      <c r="Q2037" s="37">
        <v>5241771.3274193546</v>
      </c>
      <c r="R2037" s="37">
        <v>5241771.3274193546</v>
      </c>
      <c r="S2037" s="37">
        <v>5241771.3274193546</v>
      </c>
    </row>
    <row r="2038" spans="2:19">
      <c r="B2038" s="6">
        <v>1982</v>
      </c>
      <c r="C2038" s="37">
        <v>6395455.9100000001</v>
      </c>
      <c r="D2038" s="37">
        <v>6395455.9100000001</v>
      </c>
      <c r="E2038" s="37">
        <v>6395455.9100000001</v>
      </c>
      <c r="F2038" s="37">
        <v>6395455.9100000001</v>
      </c>
      <c r="G2038" s="37">
        <v>6395456.120967743</v>
      </c>
      <c r="H2038" s="37">
        <v>6353025.8309677429</v>
      </c>
      <c r="I2038" s="37">
        <v>5855232.2335483879</v>
      </c>
      <c r="J2038" s="37">
        <v>5599746.8635483878</v>
      </c>
      <c r="K2038" s="37">
        <v>5552697.2735483879</v>
      </c>
      <c r="L2038" s="37">
        <v>5552697.2735483879</v>
      </c>
      <c r="M2038" s="37">
        <v>5540107.2235483881</v>
      </c>
      <c r="N2038" s="37">
        <v>5540107.2235483881</v>
      </c>
      <c r="O2038" s="37">
        <v>5540107.2235483881</v>
      </c>
      <c r="P2038" s="37">
        <v>5540107.2235483881</v>
      </c>
      <c r="Q2038" s="37">
        <v>5540107.2235483881</v>
      </c>
      <c r="R2038" s="37">
        <v>5540107.2235483881</v>
      </c>
      <c r="S2038" s="37">
        <v>5540107.2235483881</v>
      </c>
    </row>
    <row r="2039" spans="2:19">
      <c r="B2039" s="6">
        <v>1981</v>
      </c>
      <c r="C2039" s="37">
        <v>11253505.879999999</v>
      </c>
      <c r="D2039" s="37">
        <v>11253505.879999999</v>
      </c>
      <c r="E2039" s="37">
        <v>11253505.879999999</v>
      </c>
      <c r="F2039" s="37">
        <v>11253505.879999999</v>
      </c>
      <c r="G2039" s="37">
        <v>11253505.587419353</v>
      </c>
      <c r="H2039" s="37">
        <v>11190997.647419354</v>
      </c>
      <c r="I2039" s="37">
        <v>6686692.4154838705</v>
      </c>
      <c r="J2039" s="37">
        <v>6383486.0854838705</v>
      </c>
      <c r="K2039" s="37">
        <v>6336332.7054838706</v>
      </c>
      <c r="L2039" s="37">
        <v>6336332.7054838706</v>
      </c>
      <c r="M2039" s="37">
        <v>6325217.2254838701</v>
      </c>
      <c r="N2039" s="37">
        <v>6325217.2254838701</v>
      </c>
      <c r="O2039" s="37">
        <v>6325217.2254838701</v>
      </c>
      <c r="P2039" s="37">
        <v>6325217.2254838701</v>
      </c>
      <c r="Q2039" s="37">
        <v>6325217.2254838701</v>
      </c>
      <c r="R2039" s="37">
        <v>6325217.2254838701</v>
      </c>
      <c r="S2039" s="37">
        <v>6325217.2254838701</v>
      </c>
    </row>
    <row r="2040" spans="2:19">
      <c r="B2040" s="6">
        <v>1980</v>
      </c>
      <c r="C2040" s="37">
        <v>6076801.5800000001</v>
      </c>
      <c r="D2040" s="37">
        <v>6076801.5800000001</v>
      </c>
      <c r="E2040" s="37">
        <v>6076801.5800000001</v>
      </c>
      <c r="F2040" s="37">
        <v>6076801.5800000001</v>
      </c>
      <c r="G2040" s="37">
        <v>6076801.6948387083</v>
      </c>
      <c r="H2040" s="37">
        <v>6064308.2248387085</v>
      </c>
      <c r="I2040" s="37">
        <v>5747362.8648387082</v>
      </c>
      <c r="J2040" s="37">
        <v>5438083.2948387079</v>
      </c>
      <c r="K2040" s="37">
        <v>5407628.704838708</v>
      </c>
      <c r="L2040" s="37">
        <v>5407628.704838708</v>
      </c>
      <c r="M2040" s="37">
        <v>5407036.624838708</v>
      </c>
      <c r="N2040" s="37">
        <v>5407036.624838708</v>
      </c>
      <c r="O2040" s="37">
        <v>5407036.624838708</v>
      </c>
      <c r="P2040" s="37">
        <v>5407036.624838708</v>
      </c>
      <c r="Q2040" s="37">
        <v>5407036.624838708</v>
      </c>
      <c r="R2040" s="37">
        <v>5407036.624838708</v>
      </c>
      <c r="S2040" s="37">
        <v>5407036.624838708</v>
      </c>
    </row>
    <row r="2041" spans="2:19">
      <c r="B2041" s="6">
        <v>1979</v>
      </c>
      <c r="C2041" s="37">
        <v>5507234.1100000003</v>
      </c>
      <c r="D2041" s="37">
        <v>5507234.1100000003</v>
      </c>
      <c r="E2041" s="37">
        <v>5507234.1100000003</v>
      </c>
      <c r="F2041" s="37">
        <v>5507234.1100000003</v>
      </c>
      <c r="G2041" s="37">
        <v>5507234.0019354858</v>
      </c>
      <c r="H2041" s="37">
        <v>5417794.9819354862</v>
      </c>
      <c r="I2041" s="37">
        <v>5189889.775806454</v>
      </c>
      <c r="J2041" s="37">
        <v>4955114.8458064543</v>
      </c>
      <c r="K2041" s="37">
        <v>4940477.065806454</v>
      </c>
      <c r="L2041" s="37">
        <v>4940477.065806454</v>
      </c>
      <c r="M2041" s="37">
        <v>4939835.9058064539</v>
      </c>
      <c r="N2041" s="37">
        <v>4939835.9058064539</v>
      </c>
      <c r="O2041" s="37">
        <v>4939835.9058064539</v>
      </c>
      <c r="P2041" s="37">
        <v>4939835.9058064539</v>
      </c>
      <c r="Q2041" s="37">
        <v>4939835.9058064539</v>
      </c>
      <c r="R2041" s="37">
        <v>4939835.9058064539</v>
      </c>
      <c r="S2041" s="37">
        <v>4939835.9058064539</v>
      </c>
    </row>
    <row r="2042" spans="2:19">
      <c r="B2042" s="6">
        <v>1978</v>
      </c>
      <c r="C2042" s="37">
        <v>11712735.059999999</v>
      </c>
      <c r="D2042" s="37">
        <v>11712735.059999999</v>
      </c>
      <c r="E2042" s="37">
        <v>11712735.059999999</v>
      </c>
      <c r="F2042" s="37">
        <v>11712735.059999999</v>
      </c>
      <c r="G2042" s="37">
        <v>11712734.328709677</v>
      </c>
      <c r="H2042" s="37">
        <v>11675925.718709677</v>
      </c>
      <c r="I2042" s="37">
        <v>11517202.460322581</v>
      </c>
      <c r="J2042" s="37">
        <v>11318179.540322581</v>
      </c>
      <c r="K2042" s="37">
        <v>11285911.000322582</v>
      </c>
      <c r="L2042" s="37">
        <v>11285911.000322582</v>
      </c>
      <c r="M2042" s="37">
        <v>11276210.260322582</v>
      </c>
      <c r="N2042" s="37">
        <v>11276210.260322582</v>
      </c>
      <c r="O2042" s="37">
        <v>11276210.260322582</v>
      </c>
      <c r="P2042" s="37">
        <v>11276210.260322582</v>
      </c>
      <c r="Q2042" s="37">
        <v>11276210.260322582</v>
      </c>
      <c r="R2042" s="37">
        <v>11276210.260322582</v>
      </c>
      <c r="S2042" s="37">
        <v>11276210.260322582</v>
      </c>
    </row>
    <row r="2043" spans="2:19">
      <c r="B2043" s="6">
        <v>1977</v>
      </c>
      <c r="C2043" s="37">
        <v>5741377.25</v>
      </c>
      <c r="D2043" s="37">
        <v>5741377.25</v>
      </c>
      <c r="E2043" s="37">
        <v>5741377.25</v>
      </c>
      <c r="F2043" s="37">
        <v>5741377.25</v>
      </c>
      <c r="G2043" s="37">
        <v>5741377.4848387092</v>
      </c>
      <c r="H2043" s="37">
        <v>5722387.784838709</v>
      </c>
      <c r="I2043" s="37">
        <v>5432937.5174193541</v>
      </c>
      <c r="J2043" s="37">
        <v>5247211.6574193537</v>
      </c>
      <c r="K2043" s="37">
        <v>5217998.9974193536</v>
      </c>
      <c r="L2043" s="37">
        <v>5217998.9974193536</v>
      </c>
      <c r="M2043" s="37">
        <v>5217594.0574193532</v>
      </c>
      <c r="N2043" s="37">
        <v>5217594.0574193541</v>
      </c>
      <c r="O2043" s="37">
        <v>5217594.0574193541</v>
      </c>
      <c r="P2043" s="37">
        <v>5217594.0574193541</v>
      </c>
      <c r="Q2043" s="37">
        <v>5217594.0574193541</v>
      </c>
      <c r="R2043" s="37">
        <v>5217594.0574193541</v>
      </c>
      <c r="S2043" s="37">
        <v>5217594.0574193541</v>
      </c>
    </row>
    <row r="2044" spans="2:19">
      <c r="B2044" s="6">
        <v>1976</v>
      </c>
      <c r="C2044" s="37">
        <v>3809995.6599999997</v>
      </c>
      <c r="D2044" s="37">
        <v>3809995.6599999997</v>
      </c>
      <c r="E2044" s="37">
        <v>3809995.6599999997</v>
      </c>
      <c r="F2044" s="37">
        <v>3809995.6599999997</v>
      </c>
      <c r="G2044" s="37">
        <v>3809996.2999999993</v>
      </c>
      <c r="H2044" s="37">
        <v>3784562.2299999995</v>
      </c>
      <c r="I2044" s="37">
        <v>3585251.9393548383</v>
      </c>
      <c r="J2044" s="37">
        <v>3379044.5293548382</v>
      </c>
      <c r="K2044" s="37">
        <v>3361530.7293548384</v>
      </c>
      <c r="L2044" s="37">
        <v>3361530.7293548384</v>
      </c>
      <c r="M2044" s="37">
        <v>3361278.6593548385</v>
      </c>
      <c r="N2044" s="37">
        <v>3361278.6593548385</v>
      </c>
      <c r="O2044" s="37">
        <v>3361278.6593548385</v>
      </c>
      <c r="P2044" s="37">
        <v>3361278.6593548385</v>
      </c>
      <c r="Q2044" s="37">
        <v>3361278.6593548385</v>
      </c>
      <c r="R2044" s="37">
        <v>3361278.6593548385</v>
      </c>
      <c r="S2044" s="37">
        <v>3361278.6593548385</v>
      </c>
    </row>
    <row r="2045" spans="2:19">
      <c r="B2045" s="6">
        <v>1975</v>
      </c>
      <c r="C2045" s="37">
        <v>2962510.04</v>
      </c>
      <c r="D2045" s="37">
        <v>2962510.04</v>
      </c>
      <c r="E2045" s="37">
        <v>2962510.04</v>
      </c>
      <c r="F2045" s="37">
        <v>2962510.04</v>
      </c>
      <c r="G2045" s="37">
        <v>2962510.2583870962</v>
      </c>
      <c r="H2045" s="37">
        <v>2942659.8783870963</v>
      </c>
      <c r="I2045" s="37">
        <v>2800118.6496774191</v>
      </c>
      <c r="J2045" s="37">
        <v>2582829.6696774191</v>
      </c>
      <c r="K2045" s="37">
        <v>2562598.3596774191</v>
      </c>
      <c r="L2045" s="37">
        <v>2562598.3596774191</v>
      </c>
      <c r="M2045" s="37">
        <v>2562598.3596774191</v>
      </c>
      <c r="N2045" s="37">
        <v>2562598.3596774191</v>
      </c>
      <c r="O2045" s="37">
        <v>2562598.3596774191</v>
      </c>
      <c r="P2045" s="37">
        <v>2562598.3596774191</v>
      </c>
      <c r="Q2045" s="37">
        <v>2562598.3596774191</v>
      </c>
      <c r="R2045" s="37">
        <v>2562598.3596774191</v>
      </c>
      <c r="S2045" s="37">
        <v>2562598.3596774191</v>
      </c>
    </row>
    <row r="2046" spans="2:19">
      <c r="B2046" s="6">
        <v>1974</v>
      </c>
      <c r="C2046" s="37">
        <v>27431319.040000003</v>
      </c>
      <c r="D2046" s="37">
        <v>27431319.040000003</v>
      </c>
      <c r="E2046" s="37">
        <v>27431319.040000003</v>
      </c>
      <c r="F2046" s="37">
        <v>27431319.040000003</v>
      </c>
      <c r="G2046" s="37">
        <v>27431319.110000011</v>
      </c>
      <c r="H2046" s="37">
        <v>27395211.580000009</v>
      </c>
      <c r="I2046" s="37">
        <v>26260487.342258073</v>
      </c>
      <c r="J2046" s="37">
        <v>26013955.082258072</v>
      </c>
      <c r="K2046" s="37">
        <v>25976385.342258073</v>
      </c>
      <c r="L2046" s="37">
        <v>25976385.342258073</v>
      </c>
      <c r="M2046" s="37">
        <v>25976109.242258072</v>
      </c>
      <c r="N2046" s="37">
        <v>25976109.242258072</v>
      </c>
      <c r="O2046" s="37">
        <v>25976109.242258072</v>
      </c>
      <c r="P2046" s="37">
        <v>25976109.242258072</v>
      </c>
      <c r="Q2046" s="37">
        <v>25976109.242258072</v>
      </c>
      <c r="R2046" s="37">
        <v>25976109.242258072</v>
      </c>
      <c r="S2046" s="37">
        <v>25976109.242258072</v>
      </c>
    </row>
    <row r="2047" spans="2:19">
      <c r="B2047" s="6">
        <v>1973</v>
      </c>
      <c r="C2047" s="37">
        <v>2852854</v>
      </c>
      <c r="D2047" s="37">
        <v>2852854</v>
      </c>
      <c r="E2047" s="37">
        <v>2852854</v>
      </c>
      <c r="F2047" s="37">
        <v>2852854</v>
      </c>
      <c r="G2047" s="37">
        <v>2852854.1251612906</v>
      </c>
      <c r="H2047" s="37">
        <v>2847792.8151612906</v>
      </c>
      <c r="I2047" s="37">
        <v>2464442.7551612905</v>
      </c>
      <c r="J2047" s="37">
        <v>2237254.0051612905</v>
      </c>
      <c r="K2047" s="37">
        <v>2224865.3951612907</v>
      </c>
      <c r="L2047" s="37">
        <v>2224865.3951612907</v>
      </c>
      <c r="M2047" s="37">
        <v>2224615.8851612909</v>
      </c>
      <c r="N2047" s="37">
        <v>2224615.8851612904</v>
      </c>
      <c r="O2047" s="37">
        <v>2224615.8851612904</v>
      </c>
      <c r="P2047" s="37">
        <v>2224615.8851612904</v>
      </c>
      <c r="Q2047" s="37">
        <v>2224615.8851612904</v>
      </c>
      <c r="R2047" s="37">
        <v>2224615.8851612904</v>
      </c>
      <c r="S2047" s="37">
        <v>2224615.8851612904</v>
      </c>
    </row>
    <row r="2048" spans="2:19">
      <c r="B2048" s="6">
        <v>1972</v>
      </c>
      <c r="C2048" s="37">
        <v>2530988.89</v>
      </c>
      <c r="D2048" s="37">
        <v>2530988.89</v>
      </c>
      <c r="E2048" s="37">
        <v>2530988.89</v>
      </c>
      <c r="F2048" s="37">
        <v>2530988.89</v>
      </c>
      <c r="G2048" s="37">
        <v>2530989.0900000003</v>
      </c>
      <c r="H2048" s="37">
        <v>2529128.4300000002</v>
      </c>
      <c r="I2048" s="37">
        <v>2178439.67</v>
      </c>
      <c r="J2048" s="37">
        <v>1999853.29</v>
      </c>
      <c r="K2048" s="37">
        <v>1980037.6500000001</v>
      </c>
      <c r="L2048" s="37">
        <v>1980037.6500000001</v>
      </c>
      <c r="M2048" s="37">
        <v>1979313.6600000001</v>
      </c>
      <c r="N2048" s="37">
        <v>1979313.6600000001</v>
      </c>
      <c r="O2048" s="37">
        <v>1979313.6600000001</v>
      </c>
      <c r="P2048" s="37">
        <v>1979313.6600000001</v>
      </c>
      <c r="Q2048" s="37">
        <v>1979313.6600000001</v>
      </c>
      <c r="R2048" s="37">
        <v>1979313.6600000001</v>
      </c>
      <c r="S2048" s="37">
        <v>1979313.6600000001</v>
      </c>
    </row>
    <row r="2049" spans="2:19">
      <c r="B2049" s="6">
        <v>1971</v>
      </c>
      <c r="C2049" s="37">
        <v>17510890.719999999</v>
      </c>
      <c r="D2049" s="37">
        <v>17510890.719999999</v>
      </c>
      <c r="E2049" s="37">
        <v>17510890.719999999</v>
      </c>
      <c r="F2049" s="37">
        <v>17510890.719999999</v>
      </c>
      <c r="G2049" s="37">
        <v>17510891.200000003</v>
      </c>
      <c r="H2049" s="37">
        <v>17494930.610000003</v>
      </c>
      <c r="I2049" s="37">
        <v>17132843.220000003</v>
      </c>
      <c r="J2049" s="37">
        <v>16961705.140000004</v>
      </c>
      <c r="K2049" s="37">
        <v>16948810.850000005</v>
      </c>
      <c r="L2049" s="37">
        <v>16948810.850000005</v>
      </c>
      <c r="M2049" s="37">
        <v>16946454.820000004</v>
      </c>
      <c r="N2049" s="37">
        <v>16946454.82</v>
      </c>
      <c r="O2049" s="37">
        <v>16946454.82</v>
      </c>
      <c r="P2049" s="37">
        <v>16946454.82</v>
      </c>
      <c r="Q2049" s="37">
        <v>16946454.82</v>
      </c>
      <c r="R2049" s="37">
        <v>16946454.82</v>
      </c>
      <c r="S2049" s="37">
        <v>16946454.82</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c r="P2050" s="37"/>
      <c r="Q2050" s="37"/>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c r="P2051" s="37"/>
      <c r="Q2051" s="37"/>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c r="P2052" s="37"/>
      <c r="Q2052" s="37"/>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c r="P2053" s="37"/>
      <c r="Q2053" s="37"/>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c r="P2054" s="37"/>
      <c r="Q2054" s="37"/>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c r="P2055" s="37"/>
      <c r="Q2055" s="37"/>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c r="P2056" s="37"/>
      <c r="Q2056" s="37"/>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c r="P2057" s="37"/>
      <c r="Q2057" s="37"/>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c r="P2058" s="37"/>
      <c r="Q2058" s="37"/>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c r="P2059" s="37"/>
      <c r="Q2059" s="37"/>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c r="P2060" s="37"/>
      <c r="Q2060" s="37"/>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c r="P2061" s="37"/>
      <c r="Q2061" s="37"/>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c r="P2062" s="37"/>
      <c r="Q2062" s="37"/>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c r="P2063" s="37"/>
      <c r="Q2063" s="37"/>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c r="P2064" s="37"/>
      <c r="Q2064" s="37"/>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c r="P2065" s="37"/>
      <c r="Q2065" s="37"/>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c r="P2066" s="37"/>
      <c r="Q2066" s="37"/>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c r="P2067" s="37"/>
      <c r="Q2067" s="37"/>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c r="P2068" s="37"/>
      <c r="Q2068" s="37"/>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c r="P2069" s="37"/>
      <c r="Q2069" s="37"/>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c r="P2070" s="37"/>
      <c r="Q2070" s="37"/>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c r="P2071" s="37"/>
      <c r="Q2071" s="37"/>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c r="P2072" s="37"/>
      <c r="Q2072" s="37"/>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c r="P2073" s="37"/>
      <c r="Q2073" s="37"/>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c r="P2074" s="37"/>
      <c r="Q2074" s="37"/>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c r="P2075" s="37"/>
      <c r="Q2075" s="37"/>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c r="P2076" s="37"/>
      <c r="Q2076" s="37"/>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c r="P2077" s="37"/>
      <c r="Q2077" s="37"/>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c r="P2078" s="37"/>
      <c r="Q2078" s="37"/>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c r="P2079" s="37"/>
      <c r="Q2079" s="37"/>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c r="P2080" s="37"/>
      <c r="Q2080" s="37"/>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c r="P2081" s="37"/>
      <c r="Q2081" s="37"/>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c r="P2082" s="37"/>
      <c r="Q2082" s="37"/>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c r="P2083" s="37"/>
      <c r="Q2083" s="37"/>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c r="P2084" s="37"/>
      <c r="Q2084" s="37"/>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c r="P2085" s="37"/>
      <c r="Q2085" s="37"/>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c r="P2086" s="37"/>
      <c r="Q2086" s="37"/>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c r="P2087" s="37"/>
      <c r="Q2087" s="37"/>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c r="P2088" s="37"/>
      <c r="Q2088" s="37"/>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c r="P2089" s="37"/>
      <c r="Q2089" s="37"/>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c r="P2090" s="37"/>
      <c r="Q2090" s="37"/>
      <c r="R2090" s="37">
        <v>0</v>
      </c>
      <c r="S2090" s="37">
        <v>0</v>
      </c>
    </row>
    <row r="2091" spans="1:19">
      <c r="A2091" s="75" t="s">
        <v>125</v>
      </c>
      <c r="B2091" s="7" t="s">
        <v>10</v>
      </c>
      <c r="C2091" s="8">
        <f>SUM(C2014:C2090)</f>
        <v>261664204.40999997</v>
      </c>
      <c r="D2091" s="8">
        <f>SUM(D2013:D2090)</f>
        <v>266141173.82999992</v>
      </c>
      <c r="E2091" s="8">
        <f>SUM(E2012:E2090)</f>
        <v>266140739.03999993</v>
      </c>
      <c r="F2091" s="8">
        <f>SUM(F2011:F2090)</f>
        <v>272514087.65999997</v>
      </c>
      <c r="G2091" s="8">
        <f>SUM(G2010:G2090)</f>
        <v>277246609.0902375</v>
      </c>
      <c r="H2091" s="8">
        <f>SUM(H2004:H2090)</f>
        <v>280114848.92023754</v>
      </c>
      <c r="I2091" s="8">
        <f>SUM(I2004:I2090)</f>
        <v>253197887.52314073</v>
      </c>
      <c r="J2091" s="8">
        <f t="shared" ref="J2091" si="39">SUM(J2004:J2090)</f>
        <v>243740206.88314065</v>
      </c>
      <c r="K2091" s="8">
        <f>SUM(K2004:K2090)</f>
        <v>247541417.7431407</v>
      </c>
      <c r="L2091" s="8">
        <f t="shared" ref="L2091" si="40">SUM(L2004:L2090)</f>
        <v>252434384.0531407</v>
      </c>
      <c r="M2091" s="8">
        <f>SUM(M2004:M2090)</f>
        <v>258876133.55314061</v>
      </c>
      <c r="N2091" s="11">
        <f>SUM(N1999:N2090)</f>
        <v>266413642.86314061</v>
      </c>
      <c r="O2091" s="11">
        <f>SUM(O1999:O2090)</f>
        <v>272694449.49314064</v>
      </c>
      <c r="P2091" s="11">
        <f>SUM(P1999:P2090)</f>
        <v>278636416.20314068</v>
      </c>
      <c r="Q2091" s="11">
        <f>SUM(Q1999:Q2090)</f>
        <v>291164151.34314066</v>
      </c>
      <c r="R2091" s="11">
        <f>SUM(R1998:R2090)</f>
        <v>303338066.72314066</v>
      </c>
      <c r="S2091" s="11">
        <f>SUM(S1998:S2090)</f>
        <v>316188864.76314062</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1259348.9100000001</v>
      </c>
      <c r="R2475" s="37">
        <v>1259348.9100000001</v>
      </c>
      <c r="S2475" s="37">
        <v>1259348.9100000001</v>
      </c>
    </row>
    <row r="2476" spans="1:19">
      <c r="A2476" s="40"/>
      <c r="B2476" s="6">
        <v>2019</v>
      </c>
      <c r="C2476" s="36"/>
      <c r="D2476" s="36"/>
      <c r="E2476" s="36"/>
      <c r="F2476" s="36"/>
      <c r="G2476" s="36"/>
      <c r="H2476" s="36"/>
      <c r="I2476" s="36"/>
      <c r="J2476" s="36"/>
      <c r="K2476" s="36"/>
      <c r="L2476" s="36"/>
      <c r="M2476" s="36"/>
      <c r="N2476" s="36"/>
      <c r="O2476" s="36"/>
      <c r="P2476" s="37">
        <v>1523546.83</v>
      </c>
      <c r="Q2476" s="37">
        <v>1523546.83</v>
      </c>
      <c r="R2476" s="37">
        <v>1523546.83</v>
      </c>
      <c r="S2476" s="37">
        <v>1523546.83</v>
      </c>
    </row>
    <row r="2477" spans="1:19">
      <c r="A2477" s="40"/>
      <c r="B2477" s="6">
        <v>2018</v>
      </c>
      <c r="C2477" s="36"/>
      <c r="D2477" s="36"/>
      <c r="E2477" s="36"/>
      <c r="F2477" s="36"/>
      <c r="G2477" s="36"/>
      <c r="H2477" s="36"/>
      <c r="I2477" s="36"/>
      <c r="J2477" s="36"/>
      <c r="K2477" s="36"/>
      <c r="L2477" s="36"/>
      <c r="M2477" s="36"/>
      <c r="N2477" s="36"/>
      <c r="O2477" s="37">
        <v>25030</v>
      </c>
      <c r="P2477" s="37">
        <v>25030</v>
      </c>
      <c r="Q2477" s="37">
        <v>25030</v>
      </c>
      <c r="R2477" s="37">
        <v>25030</v>
      </c>
      <c r="S2477" s="37">
        <v>25030</v>
      </c>
    </row>
    <row r="2478" spans="1:19">
      <c r="A2478" s="40"/>
      <c r="B2478" s="6">
        <v>2017</v>
      </c>
      <c r="C2478" s="36"/>
      <c r="D2478" s="36"/>
      <c r="E2478" s="36"/>
      <c r="F2478" s="36"/>
      <c r="G2478" s="36"/>
      <c r="H2478" s="36"/>
      <c r="I2478" s="36"/>
      <c r="J2478" s="36"/>
      <c r="K2478" s="36"/>
      <c r="L2478" s="36"/>
      <c r="M2478" s="36"/>
      <c r="N2478" s="37">
        <v>15850.08</v>
      </c>
      <c r="O2478" s="37">
        <v>15850.08</v>
      </c>
      <c r="P2478" s="37">
        <v>15850.08</v>
      </c>
      <c r="Q2478" s="37">
        <v>15850.08</v>
      </c>
      <c r="R2478" s="37">
        <v>15850.08</v>
      </c>
      <c r="S2478" s="37">
        <v>15850.08</v>
      </c>
    </row>
    <row r="2479" spans="1:19">
      <c r="B2479" s="6">
        <v>2016</v>
      </c>
      <c r="C2479" s="36"/>
      <c r="D2479" s="36"/>
      <c r="E2479" s="36"/>
      <c r="F2479" s="36"/>
      <c r="G2479" s="36"/>
      <c r="H2479" s="36"/>
      <c r="I2479" s="36"/>
      <c r="J2479" s="36"/>
      <c r="K2479" s="36"/>
      <c r="L2479" s="36"/>
      <c r="M2479" s="37">
        <v>8600.18</v>
      </c>
      <c r="N2479" s="37">
        <v>8600.18</v>
      </c>
      <c r="O2479" s="37">
        <v>8600.18</v>
      </c>
      <c r="P2479" s="37">
        <v>8600.18</v>
      </c>
      <c r="Q2479" s="37">
        <v>8600.18</v>
      </c>
      <c r="R2479" s="37">
        <v>8600.18</v>
      </c>
      <c r="S2479" s="37">
        <v>8600.18</v>
      </c>
    </row>
    <row r="2480" spans="1:19">
      <c r="B2480" s="6">
        <v>2015</v>
      </c>
      <c r="C2480" s="36"/>
      <c r="D2480" s="36"/>
      <c r="E2480" s="36"/>
      <c r="F2480" s="36"/>
      <c r="G2480" s="36"/>
      <c r="H2480" s="36"/>
      <c r="I2480" s="36"/>
      <c r="J2480" s="36"/>
      <c r="K2480" s="36"/>
      <c r="L2480" s="37">
        <v>261944.03999999998</v>
      </c>
      <c r="M2480" s="37">
        <v>261944.03999999998</v>
      </c>
      <c r="N2480" s="37">
        <v>261944.03999999998</v>
      </c>
      <c r="O2480" s="37">
        <v>261944.03999999998</v>
      </c>
      <c r="P2480" s="37">
        <v>261944.03999999998</v>
      </c>
      <c r="Q2480" s="37">
        <v>261944.03999999998</v>
      </c>
      <c r="R2480" s="37">
        <v>261944.03999999998</v>
      </c>
      <c r="S2480" s="37">
        <v>261944.03999999998</v>
      </c>
    </row>
    <row r="2481" spans="2:19">
      <c r="B2481" s="6">
        <v>2014</v>
      </c>
      <c r="C2481" s="36"/>
      <c r="D2481" s="36"/>
      <c r="E2481" s="36"/>
      <c r="F2481" s="36"/>
      <c r="G2481" s="36"/>
      <c r="H2481" s="36"/>
      <c r="I2481" s="36"/>
      <c r="J2481" s="36"/>
      <c r="K2481" s="37">
        <v>297345.21999999997</v>
      </c>
      <c r="L2481" s="37">
        <v>297345.21999999997</v>
      </c>
      <c r="M2481" s="37">
        <v>297345.21999999997</v>
      </c>
      <c r="N2481" s="37">
        <v>297345.21999999997</v>
      </c>
      <c r="O2481" s="37">
        <v>297345.21999999997</v>
      </c>
      <c r="P2481" s="37">
        <v>297345.21999999997</v>
      </c>
      <c r="Q2481" s="37">
        <v>297345.21999999997</v>
      </c>
      <c r="R2481" s="37">
        <v>297345.21999999997</v>
      </c>
      <c r="S2481" s="37">
        <v>297345.21999999997</v>
      </c>
    </row>
    <row r="2482" spans="2:19">
      <c r="B2482" s="6">
        <v>2013</v>
      </c>
      <c r="C2482" s="36"/>
      <c r="D2482" s="36"/>
      <c r="E2482" s="36"/>
      <c r="F2482" s="36"/>
      <c r="G2482" s="36"/>
      <c r="H2482" s="36"/>
      <c r="I2482" s="36"/>
      <c r="J2482" s="37">
        <v>227137.89</v>
      </c>
      <c r="K2482" s="37">
        <v>227137.89</v>
      </c>
      <c r="L2482" s="37">
        <v>227137.89</v>
      </c>
      <c r="M2482" s="37">
        <v>227137.89</v>
      </c>
      <c r="N2482" s="37">
        <v>227137.89</v>
      </c>
      <c r="O2482" s="37">
        <v>227137.89</v>
      </c>
      <c r="P2482" s="37">
        <v>227137.89</v>
      </c>
      <c r="Q2482" s="37">
        <v>227137.89</v>
      </c>
      <c r="R2482" s="37">
        <v>227137.89</v>
      </c>
      <c r="S2482" s="37">
        <v>227137.89</v>
      </c>
    </row>
    <row r="2483" spans="2:19">
      <c r="B2483" s="6">
        <v>2012</v>
      </c>
      <c r="C2483" s="36"/>
      <c r="D2483" s="36"/>
      <c r="E2483" s="36"/>
      <c r="F2483" s="36"/>
      <c r="G2483" s="36"/>
      <c r="H2483" s="36"/>
      <c r="I2483" s="37">
        <v>234250.33000000002</v>
      </c>
      <c r="J2483" s="37">
        <v>234250.33000000002</v>
      </c>
      <c r="K2483" s="37">
        <v>234250.33000000002</v>
      </c>
      <c r="L2483" s="37">
        <v>234250.33000000002</v>
      </c>
      <c r="M2483" s="37">
        <v>234250.33000000002</v>
      </c>
      <c r="N2483" s="37">
        <v>234250.33000000002</v>
      </c>
      <c r="O2483" s="37">
        <v>234250.33000000002</v>
      </c>
      <c r="P2483" s="37">
        <v>234250.33000000002</v>
      </c>
      <c r="Q2483" s="37">
        <v>234250.33000000002</v>
      </c>
      <c r="R2483" s="37">
        <v>234250.33000000002</v>
      </c>
      <c r="S2483" s="37">
        <v>234250.33000000002</v>
      </c>
    </row>
    <row r="2484" spans="2:19">
      <c r="B2484" s="6">
        <v>2011</v>
      </c>
      <c r="C2484" s="36"/>
      <c r="D2484" s="36"/>
      <c r="E2484" s="36"/>
      <c r="F2484" s="36"/>
      <c r="G2484" s="36"/>
      <c r="H2484" s="37">
        <v>249557</v>
      </c>
      <c r="I2484" s="37">
        <v>249557</v>
      </c>
      <c r="J2484" s="37">
        <v>249557</v>
      </c>
      <c r="K2484" s="37">
        <v>249557</v>
      </c>
      <c r="L2484" s="37">
        <v>249557</v>
      </c>
      <c r="M2484" s="37">
        <v>249557</v>
      </c>
      <c r="N2484" s="37">
        <v>249557</v>
      </c>
      <c r="O2484" s="37">
        <v>249557</v>
      </c>
      <c r="P2484" s="37">
        <v>249557</v>
      </c>
      <c r="Q2484" s="37">
        <v>249557</v>
      </c>
      <c r="R2484" s="37">
        <v>249557</v>
      </c>
      <c r="S2484" s="37">
        <v>249557</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179696.49</v>
      </c>
      <c r="G2486" s="37">
        <v>179696</v>
      </c>
      <c r="H2486" s="37">
        <v>179696</v>
      </c>
      <c r="I2486" s="37">
        <v>179696</v>
      </c>
      <c r="J2486" s="37">
        <v>179696</v>
      </c>
      <c r="K2486" s="37">
        <v>179696</v>
      </c>
      <c r="L2486" s="37">
        <v>179696</v>
      </c>
      <c r="M2486" s="37">
        <v>179696</v>
      </c>
      <c r="N2486" s="37">
        <v>179696</v>
      </c>
      <c r="O2486" s="37">
        <v>179696</v>
      </c>
      <c r="P2486" s="37">
        <v>179696</v>
      </c>
      <c r="Q2486" s="37">
        <v>179696</v>
      </c>
      <c r="R2486" s="37">
        <v>179696</v>
      </c>
      <c r="S2486" s="37">
        <v>179696</v>
      </c>
    </row>
    <row r="2487" spans="2:19">
      <c r="B2487" s="6">
        <v>2008</v>
      </c>
      <c r="C2487" s="36"/>
      <c r="D2487" s="36"/>
      <c r="E2487" s="37">
        <v>29661.77</v>
      </c>
      <c r="F2487" s="37">
        <v>29661.77</v>
      </c>
      <c r="G2487" s="37">
        <v>29662</v>
      </c>
      <c r="H2487" s="37">
        <v>29662</v>
      </c>
      <c r="I2487" s="37">
        <v>29662</v>
      </c>
      <c r="J2487" s="37">
        <v>29662</v>
      </c>
      <c r="K2487" s="37">
        <v>29662</v>
      </c>
      <c r="L2487" s="37">
        <v>29662</v>
      </c>
      <c r="M2487" s="37">
        <v>29662</v>
      </c>
      <c r="N2487" s="37">
        <v>29662</v>
      </c>
      <c r="O2487" s="37">
        <v>29662</v>
      </c>
      <c r="P2487" s="37">
        <v>29662</v>
      </c>
      <c r="Q2487" s="37">
        <v>29662</v>
      </c>
      <c r="R2487" s="37">
        <v>29662</v>
      </c>
      <c r="S2487" s="37">
        <v>29662</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118824</v>
      </c>
      <c r="D2491" s="37">
        <v>118824</v>
      </c>
      <c r="E2491" s="37">
        <v>118824</v>
      </c>
      <c r="F2491" s="37">
        <v>118824</v>
      </c>
      <c r="G2491" s="37">
        <v>118824.19</v>
      </c>
      <c r="H2491" s="37">
        <v>118824.19</v>
      </c>
      <c r="I2491" s="37">
        <v>118824.19</v>
      </c>
      <c r="J2491" s="37">
        <v>118824.19</v>
      </c>
      <c r="K2491" s="37">
        <v>118824.19</v>
      </c>
      <c r="L2491" s="37">
        <v>118824.19</v>
      </c>
      <c r="M2491" s="37">
        <v>118824.19</v>
      </c>
      <c r="N2491" s="37">
        <v>118824.19</v>
      </c>
      <c r="O2491" s="37">
        <v>118824.19</v>
      </c>
      <c r="P2491" s="37">
        <v>118824.19</v>
      </c>
      <c r="Q2491" s="37">
        <v>118824.19</v>
      </c>
      <c r="R2491" s="37">
        <v>118824.19</v>
      </c>
      <c r="S2491" s="37">
        <v>118824.19</v>
      </c>
    </row>
    <row r="2492" spans="2:19">
      <c r="B2492" s="6">
        <v>2003</v>
      </c>
      <c r="C2492" s="37">
        <v>143587</v>
      </c>
      <c r="D2492" s="37">
        <v>143587</v>
      </c>
      <c r="E2492" s="37">
        <v>143587</v>
      </c>
      <c r="F2492" s="37">
        <v>143587</v>
      </c>
      <c r="G2492" s="37">
        <v>143586.84</v>
      </c>
      <c r="H2492" s="37">
        <v>143586.84</v>
      </c>
      <c r="I2492" s="37">
        <v>143586.84</v>
      </c>
      <c r="J2492" s="37">
        <v>143586.84</v>
      </c>
      <c r="K2492" s="37">
        <v>143586.84</v>
      </c>
      <c r="L2492" s="37">
        <v>143586.84</v>
      </c>
      <c r="M2492" s="37">
        <v>143586.84</v>
      </c>
      <c r="N2492" s="37">
        <v>143586.84</v>
      </c>
      <c r="O2492" s="37">
        <v>143586.84</v>
      </c>
      <c r="P2492" s="37">
        <v>143586.84</v>
      </c>
      <c r="Q2492" s="37">
        <v>143586.84</v>
      </c>
      <c r="R2492" s="37">
        <v>143586.84</v>
      </c>
      <c r="S2492" s="37">
        <v>143586.84</v>
      </c>
    </row>
    <row r="2493" spans="2:19">
      <c r="B2493" s="6">
        <v>2002</v>
      </c>
      <c r="C2493" s="37">
        <v>256640</v>
      </c>
      <c r="D2493" s="37">
        <v>256640</v>
      </c>
      <c r="E2493" s="37">
        <v>256640</v>
      </c>
      <c r="F2493" s="37">
        <v>256640</v>
      </c>
      <c r="G2493" s="37">
        <v>256639.73859883577</v>
      </c>
      <c r="H2493" s="37">
        <v>256639.73859883577</v>
      </c>
      <c r="I2493" s="37">
        <v>256639.73859883577</v>
      </c>
      <c r="J2493" s="37">
        <v>256639.73859883577</v>
      </c>
      <c r="K2493" s="37">
        <v>256639.73859883577</v>
      </c>
      <c r="L2493" s="37">
        <v>256639.73859883577</v>
      </c>
      <c r="M2493" s="37">
        <v>256639.73859883577</v>
      </c>
      <c r="N2493" s="37">
        <v>256639.73859883577</v>
      </c>
      <c r="O2493" s="37">
        <v>256639.73859883577</v>
      </c>
      <c r="P2493" s="37">
        <v>256639.73859883577</v>
      </c>
      <c r="Q2493" s="37">
        <v>256639.73859883577</v>
      </c>
      <c r="R2493" s="37">
        <v>256639.73859883577</v>
      </c>
      <c r="S2493" s="37">
        <v>256639.73859883577</v>
      </c>
    </row>
    <row r="2494" spans="2:19">
      <c r="B2494" s="6">
        <v>2001</v>
      </c>
      <c r="C2494" s="37">
        <v>250619</v>
      </c>
      <c r="D2494" s="37">
        <v>250619</v>
      </c>
      <c r="E2494" s="37">
        <v>250619</v>
      </c>
      <c r="F2494" s="37">
        <v>250619</v>
      </c>
      <c r="G2494" s="37">
        <v>250618.76</v>
      </c>
      <c r="H2494" s="37">
        <v>250618.76</v>
      </c>
      <c r="I2494" s="37">
        <v>250618.76</v>
      </c>
      <c r="J2494" s="37">
        <v>250618.76</v>
      </c>
      <c r="K2494" s="37">
        <v>250618.76</v>
      </c>
      <c r="L2494" s="37">
        <v>250618.76</v>
      </c>
      <c r="M2494" s="37">
        <v>250618.76</v>
      </c>
      <c r="N2494" s="37">
        <v>250618.76</v>
      </c>
      <c r="O2494" s="37">
        <v>250618.76</v>
      </c>
      <c r="P2494" s="37">
        <v>250618.76</v>
      </c>
      <c r="Q2494" s="37">
        <v>250618.76</v>
      </c>
      <c r="R2494" s="37">
        <v>250618.76</v>
      </c>
      <c r="S2494" s="37">
        <v>250618.76</v>
      </c>
    </row>
    <row r="2495" spans="2:19">
      <c r="B2495" s="6">
        <v>2000</v>
      </c>
      <c r="C2495" s="37">
        <v>74004</v>
      </c>
      <c r="D2495" s="37">
        <v>74004</v>
      </c>
      <c r="E2495" s="37">
        <v>74004</v>
      </c>
      <c r="F2495" s="37">
        <v>74004</v>
      </c>
      <c r="G2495" s="37">
        <v>74004.37</v>
      </c>
      <c r="H2495" s="37">
        <v>74004.37</v>
      </c>
      <c r="I2495" s="37">
        <v>74004.37</v>
      </c>
      <c r="J2495" s="37">
        <v>74004.37</v>
      </c>
      <c r="K2495" s="37">
        <v>74004.37</v>
      </c>
      <c r="L2495" s="37">
        <v>74004.37</v>
      </c>
      <c r="M2495" s="37">
        <v>74004.37</v>
      </c>
      <c r="N2495" s="37">
        <v>74004.37</v>
      </c>
      <c r="O2495" s="37">
        <v>74004.37</v>
      </c>
      <c r="P2495" s="37">
        <v>74004.37</v>
      </c>
      <c r="Q2495" s="37">
        <v>74004.37</v>
      </c>
      <c r="R2495" s="37">
        <v>74004.37</v>
      </c>
      <c r="S2495" s="37">
        <v>74004.37</v>
      </c>
    </row>
    <row r="2496" spans="2:19">
      <c r="B2496" s="6">
        <v>1999</v>
      </c>
      <c r="C2496" s="37">
        <v>156435</v>
      </c>
      <c r="D2496" s="37">
        <v>156435</v>
      </c>
      <c r="E2496" s="37">
        <v>156435</v>
      </c>
      <c r="F2496" s="37">
        <v>156435</v>
      </c>
      <c r="G2496" s="37">
        <v>156435.35</v>
      </c>
      <c r="H2496" s="37">
        <v>156435.35</v>
      </c>
      <c r="I2496" s="37">
        <v>156435.35</v>
      </c>
      <c r="J2496" s="37">
        <v>156435.35</v>
      </c>
      <c r="K2496" s="37">
        <v>156435.35</v>
      </c>
      <c r="L2496" s="37">
        <v>156435.35</v>
      </c>
      <c r="M2496" s="37">
        <v>156435.35</v>
      </c>
      <c r="N2496" s="37">
        <v>156435.35</v>
      </c>
      <c r="O2496" s="37">
        <v>156435.35</v>
      </c>
      <c r="P2496" s="37">
        <v>156435.35</v>
      </c>
      <c r="Q2496" s="37">
        <v>156435.35</v>
      </c>
      <c r="R2496" s="37">
        <v>156435.35</v>
      </c>
      <c r="S2496" s="37">
        <v>156435.35</v>
      </c>
    </row>
    <row r="2497" spans="2:19">
      <c r="B2497" s="6">
        <v>1998</v>
      </c>
      <c r="C2497" s="37">
        <v>191216</v>
      </c>
      <c r="D2497" s="37">
        <v>191216</v>
      </c>
      <c r="E2497" s="37">
        <v>191216</v>
      </c>
      <c r="F2497" s="37">
        <v>191216</v>
      </c>
      <c r="G2497" s="37">
        <v>191216.4</v>
      </c>
      <c r="H2497" s="37">
        <v>191216.4</v>
      </c>
      <c r="I2497" s="37">
        <v>191216.4</v>
      </c>
      <c r="J2497" s="37">
        <v>191216.4</v>
      </c>
      <c r="K2497" s="37">
        <v>191216.4</v>
      </c>
      <c r="L2497" s="37">
        <v>191216.4</v>
      </c>
      <c r="M2497" s="37">
        <v>191216.4</v>
      </c>
      <c r="N2497" s="37">
        <v>191216.4</v>
      </c>
      <c r="O2497" s="37">
        <v>191216.4</v>
      </c>
      <c r="P2497" s="37">
        <v>191216.4</v>
      </c>
      <c r="Q2497" s="37">
        <v>191216.4</v>
      </c>
      <c r="R2497" s="37">
        <v>191216.4</v>
      </c>
      <c r="S2497" s="37">
        <v>191216.4</v>
      </c>
    </row>
    <row r="2498" spans="2:19">
      <c r="B2498" s="6">
        <v>1997</v>
      </c>
      <c r="C2498" s="37">
        <v>198641</v>
      </c>
      <c r="D2498" s="37">
        <v>198641</v>
      </c>
      <c r="E2498" s="37">
        <v>198641</v>
      </c>
      <c r="F2498" s="37">
        <v>198641</v>
      </c>
      <c r="G2498" s="37">
        <v>198640.86</v>
      </c>
      <c r="H2498" s="37">
        <v>198640.86</v>
      </c>
      <c r="I2498" s="37">
        <v>198640.86</v>
      </c>
      <c r="J2498" s="37">
        <v>198640.86</v>
      </c>
      <c r="K2498" s="37">
        <v>198640.86</v>
      </c>
      <c r="L2498" s="37">
        <v>198640.86</v>
      </c>
      <c r="M2498" s="37">
        <v>198640.86</v>
      </c>
      <c r="N2498" s="37">
        <v>198640.86</v>
      </c>
      <c r="O2498" s="37">
        <v>198640.86</v>
      </c>
      <c r="P2498" s="37">
        <v>198640.86</v>
      </c>
      <c r="Q2498" s="37">
        <v>198640.86</v>
      </c>
      <c r="R2498" s="37">
        <v>198640.86</v>
      </c>
      <c r="S2498" s="37">
        <v>198640.86</v>
      </c>
    </row>
    <row r="2499" spans="2:19">
      <c r="B2499" s="6">
        <v>1996</v>
      </c>
      <c r="C2499" s="37">
        <v>149549</v>
      </c>
      <c r="D2499" s="37">
        <v>149549</v>
      </c>
      <c r="E2499" s="37">
        <v>149549</v>
      </c>
      <c r="F2499" s="37">
        <v>149549</v>
      </c>
      <c r="G2499" s="37">
        <v>149548.79</v>
      </c>
      <c r="H2499" s="37">
        <v>149548.79</v>
      </c>
      <c r="I2499" s="37">
        <v>149548.79</v>
      </c>
      <c r="J2499" s="37">
        <v>149548.79</v>
      </c>
      <c r="K2499" s="37">
        <v>149548.79</v>
      </c>
      <c r="L2499" s="37">
        <v>149548.79</v>
      </c>
      <c r="M2499" s="37">
        <v>149548.79</v>
      </c>
      <c r="N2499" s="37">
        <v>149548.79</v>
      </c>
      <c r="O2499" s="37">
        <v>149548.79</v>
      </c>
      <c r="P2499" s="37">
        <v>149548.79</v>
      </c>
      <c r="Q2499" s="37">
        <v>149548.79</v>
      </c>
      <c r="R2499" s="37">
        <v>149548.79</v>
      </c>
      <c r="S2499" s="37">
        <v>149548.79</v>
      </c>
    </row>
    <row r="2500" spans="2:19">
      <c r="B2500" s="6">
        <v>1995</v>
      </c>
      <c r="C2500" s="37">
        <v>428729</v>
      </c>
      <c r="D2500" s="37">
        <v>428729</v>
      </c>
      <c r="E2500" s="37">
        <v>428729</v>
      </c>
      <c r="F2500" s="37">
        <v>428729</v>
      </c>
      <c r="G2500" s="37">
        <v>428728.88</v>
      </c>
      <c r="H2500" s="37">
        <v>428728.88</v>
      </c>
      <c r="I2500" s="37">
        <v>428728.88</v>
      </c>
      <c r="J2500" s="37">
        <v>428728.88</v>
      </c>
      <c r="K2500" s="37">
        <v>428728.88</v>
      </c>
      <c r="L2500" s="37">
        <v>428728.88</v>
      </c>
      <c r="M2500" s="37">
        <v>428728.88</v>
      </c>
      <c r="N2500" s="37">
        <v>428728.88</v>
      </c>
      <c r="O2500" s="37">
        <v>428728.88</v>
      </c>
      <c r="P2500" s="37">
        <v>428728.88</v>
      </c>
      <c r="Q2500" s="37">
        <v>428728.88</v>
      </c>
      <c r="R2500" s="37">
        <v>428728.88</v>
      </c>
      <c r="S2500" s="37">
        <v>428728.88</v>
      </c>
    </row>
    <row r="2501" spans="2:19">
      <c r="B2501" s="6">
        <v>1994</v>
      </c>
      <c r="C2501" s="37">
        <v>1264039</v>
      </c>
      <c r="D2501" s="37">
        <v>1264039</v>
      </c>
      <c r="E2501" s="37">
        <v>1264039</v>
      </c>
      <c r="F2501" s="37">
        <v>1264039</v>
      </c>
      <c r="G2501" s="37">
        <v>1264038.56</v>
      </c>
      <c r="H2501" s="37">
        <v>1264038.56</v>
      </c>
      <c r="I2501" s="37">
        <v>1264038.56</v>
      </c>
      <c r="J2501" s="37">
        <v>1264038.56</v>
      </c>
      <c r="K2501" s="37">
        <v>1264038.56</v>
      </c>
      <c r="L2501" s="37">
        <v>1264038.56</v>
      </c>
      <c r="M2501" s="37">
        <v>1264038.56</v>
      </c>
      <c r="N2501" s="37">
        <v>1264038.56</v>
      </c>
      <c r="O2501" s="37">
        <v>1264038.56</v>
      </c>
      <c r="P2501" s="37">
        <v>1264038.56</v>
      </c>
      <c r="Q2501" s="37">
        <v>1264038.56</v>
      </c>
      <c r="R2501" s="37">
        <v>1264038.56</v>
      </c>
      <c r="S2501" s="37">
        <v>1264038.56</v>
      </c>
    </row>
    <row r="2502" spans="2:19">
      <c r="B2502" s="6">
        <v>1993</v>
      </c>
      <c r="C2502" s="37">
        <v>339277</v>
      </c>
      <c r="D2502" s="37">
        <v>339277</v>
      </c>
      <c r="E2502" s="37">
        <v>339277</v>
      </c>
      <c r="F2502" s="37">
        <v>339277</v>
      </c>
      <c r="G2502" s="37">
        <v>339277.1</v>
      </c>
      <c r="H2502" s="37">
        <v>339277.1</v>
      </c>
      <c r="I2502" s="37">
        <v>339277.1</v>
      </c>
      <c r="J2502" s="37">
        <v>339277.1</v>
      </c>
      <c r="K2502" s="37">
        <v>339277.1</v>
      </c>
      <c r="L2502" s="37">
        <v>339277.1</v>
      </c>
      <c r="M2502" s="37">
        <v>339277.1</v>
      </c>
      <c r="N2502" s="37">
        <v>339277.1</v>
      </c>
      <c r="O2502" s="37">
        <v>339277.1</v>
      </c>
      <c r="P2502" s="37">
        <v>339277.1</v>
      </c>
      <c r="Q2502" s="37">
        <v>339277.1</v>
      </c>
      <c r="R2502" s="37">
        <v>339277.1</v>
      </c>
      <c r="S2502" s="37">
        <v>339277.1</v>
      </c>
    </row>
    <row r="2503" spans="2:19">
      <c r="B2503" s="6">
        <v>1992</v>
      </c>
      <c r="C2503" s="37">
        <v>531898</v>
      </c>
      <c r="D2503" s="37">
        <v>531898</v>
      </c>
      <c r="E2503" s="37">
        <v>531898</v>
      </c>
      <c r="F2503" s="37">
        <v>531898</v>
      </c>
      <c r="G2503" s="37">
        <v>531898.21</v>
      </c>
      <c r="H2503" s="37">
        <v>531898.21</v>
      </c>
      <c r="I2503" s="37">
        <v>507480.6</v>
      </c>
      <c r="J2503" s="37">
        <v>507480.6</v>
      </c>
      <c r="K2503" s="37">
        <v>507480.6</v>
      </c>
      <c r="L2503" s="37">
        <v>507480.6</v>
      </c>
      <c r="M2503" s="37">
        <v>507480.6</v>
      </c>
      <c r="N2503" s="37">
        <v>507480.6</v>
      </c>
      <c r="O2503" s="37">
        <v>507480.6</v>
      </c>
      <c r="P2503" s="37">
        <v>507480.6</v>
      </c>
      <c r="Q2503" s="37">
        <v>507480.6</v>
      </c>
      <c r="R2503" s="37">
        <v>507480.6</v>
      </c>
      <c r="S2503" s="37">
        <v>507480.6</v>
      </c>
    </row>
    <row r="2504" spans="2:19">
      <c r="B2504" s="6">
        <v>1991</v>
      </c>
      <c r="C2504" s="37">
        <v>276265</v>
      </c>
      <c r="D2504" s="37">
        <v>276265</v>
      </c>
      <c r="E2504" s="37">
        <v>276265</v>
      </c>
      <c r="F2504" s="37">
        <v>276265</v>
      </c>
      <c r="G2504" s="37">
        <v>276264.98</v>
      </c>
      <c r="H2504" s="37">
        <v>276264.98</v>
      </c>
      <c r="I2504" s="37">
        <v>276264.98</v>
      </c>
      <c r="J2504" s="37">
        <v>276264.98</v>
      </c>
      <c r="K2504" s="37">
        <v>276264.98</v>
      </c>
      <c r="L2504" s="37">
        <v>276264.98</v>
      </c>
      <c r="M2504" s="37">
        <v>276264.98</v>
      </c>
      <c r="N2504" s="37">
        <v>276264.98</v>
      </c>
      <c r="O2504" s="37">
        <v>276264.98</v>
      </c>
      <c r="P2504" s="37">
        <v>276264.98</v>
      </c>
      <c r="Q2504" s="37">
        <v>276264.98</v>
      </c>
      <c r="R2504" s="37">
        <v>276264.98</v>
      </c>
      <c r="S2504" s="37">
        <v>276264.98</v>
      </c>
    </row>
    <row r="2505" spans="2:19">
      <c r="B2505" s="6">
        <v>1990</v>
      </c>
      <c r="C2505" s="37">
        <v>205880</v>
      </c>
      <c r="D2505" s="37">
        <v>205880</v>
      </c>
      <c r="E2505" s="37">
        <v>205880</v>
      </c>
      <c r="F2505" s="37">
        <v>205880</v>
      </c>
      <c r="G2505" s="37">
        <v>205879.53</v>
      </c>
      <c r="H2505" s="37">
        <v>205879.53</v>
      </c>
      <c r="I2505" s="37">
        <v>205879.53</v>
      </c>
      <c r="J2505" s="37">
        <v>205879.53</v>
      </c>
      <c r="K2505" s="37">
        <v>205879.53</v>
      </c>
      <c r="L2505" s="37">
        <v>205879.53</v>
      </c>
      <c r="M2505" s="37">
        <v>205879.53</v>
      </c>
      <c r="N2505" s="37">
        <v>205879.53</v>
      </c>
      <c r="O2505" s="37">
        <v>205879.53</v>
      </c>
      <c r="P2505" s="37">
        <v>205879.53</v>
      </c>
      <c r="Q2505" s="37">
        <v>205879.53</v>
      </c>
      <c r="R2505" s="37">
        <v>205879.53</v>
      </c>
      <c r="S2505" s="37">
        <v>205879.53</v>
      </c>
    </row>
    <row r="2506" spans="2:19">
      <c r="B2506" s="6">
        <v>1989</v>
      </c>
      <c r="C2506" s="37">
        <v>326689</v>
      </c>
      <c r="D2506" s="37">
        <v>326689</v>
      </c>
      <c r="E2506" s="37">
        <v>326689</v>
      </c>
      <c r="F2506" s="37">
        <v>326689</v>
      </c>
      <c r="G2506" s="37">
        <v>326689.01322580629</v>
      </c>
      <c r="H2506" s="37">
        <v>326689.01322580629</v>
      </c>
      <c r="I2506" s="37">
        <v>326689.01322580629</v>
      </c>
      <c r="J2506" s="37">
        <v>326689.01322580629</v>
      </c>
      <c r="K2506" s="37">
        <v>326689.01322580629</v>
      </c>
      <c r="L2506" s="37">
        <v>326689.01322580629</v>
      </c>
      <c r="M2506" s="37">
        <v>326689.01322580629</v>
      </c>
      <c r="N2506" s="37">
        <v>326689.01322580629</v>
      </c>
      <c r="O2506" s="37">
        <v>326689.01322580629</v>
      </c>
      <c r="P2506" s="37">
        <v>326689.01322580629</v>
      </c>
      <c r="Q2506" s="37">
        <v>326689.01322580629</v>
      </c>
      <c r="R2506" s="37">
        <v>326689.01322580629</v>
      </c>
      <c r="S2506" s="37">
        <v>326689.01322580629</v>
      </c>
    </row>
    <row r="2507" spans="2:19">
      <c r="B2507" s="6">
        <v>1988</v>
      </c>
      <c r="C2507" s="37">
        <v>1106061</v>
      </c>
      <c r="D2507" s="37">
        <v>1106061</v>
      </c>
      <c r="E2507" s="37">
        <v>1106061</v>
      </c>
      <c r="F2507" s="37">
        <v>1106061</v>
      </c>
      <c r="G2507" s="37">
        <v>1106061.384516129</v>
      </c>
      <c r="H2507" s="37">
        <v>1106061.384516129</v>
      </c>
      <c r="I2507" s="37">
        <v>1106061.384516129</v>
      </c>
      <c r="J2507" s="37">
        <v>1106061.384516129</v>
      </c>
      <c r="K2507" s="37">
        <v>1106061.384516129</v>
      </c>
      <c r="L2507" s="37">
        <v>1106061.384516129</v>
      </c>
      <c r="M2507" s="37">
        <v>1106061.384516129</v>
      </c>
      <c r="N2507" s="37">
        <v>1106061.384516129</v>
      </c>
      <c r="O2507" s="37">
        <v>1106061.384516129</v>
      </c>
      <c r="P2507" s="37">
        <v>1106061.384516129</v>
      </c>
      <c r="Q2507" s="37">
        <v>1106061.384516129</v>
      </c>
      <c r="R2507" s="37">
        <v>1106061.384516129</v>
      </c>
      <c r="S2507" s="37">
        <v>1106061.384516129</v>
      </c>
    </row>
    <row r="2508" spans="2:19">
      <c r="B2508" s="6">
        <v>1987</v>
      </c>
      <c r="C2508" s="37">
        <v>1095211</v>
      </c>
      <c r="D2508" s="37">
        <v>1095211</v>
      </c>
      <c r="E2508" s="37">
        <v>1095211</v>
      </c>
      <c r="F2508" s="37">
        <v>1095211</v>
      </c>
      <c r="G2508" s="37">
        <v>1095210.8500000001</v>
      </c>
      <c r="H2508" s="37">
        <v>1095210.8500000001</v>
      </c>
      <c r="I2508" s="37">
        <v>1095210.8500000001</v>
      </c>
      <c r="J2508" s="37">
        <v>1095210.8500000001</v>
      </c>
      <c r="K2508" s="37">
        <v>1095210.8500000001</v>
      </c>
      <c r="L2508" s="37">
        <v>1095210.8500000001</v>
      </c>
      <c r="M2508" s="37">
        <v>1095210.8500000001</v>
      </c>
      <c r="N2508" s="37">
        <v>1095210.8500000001</v>
      </c>
      <c r="O2508" s="37">
        <v>1095210.8500000001</v>
      </c>
      <c r="P2508" s="37">
        <v>1095210.8500000001</v>
      </c>
      <c r="Q2508" s="37">
        <v>1095210.8500000001</v>
      </c>
      <c r="R2508" s="37">
        <v>1095210.8500000001</v>
      </c>
      <c r="S2508" s="37">
        <v>1095210.8500000001</v>
      </c>
    </row>
    <row r="2509" spans="2:19">
      <c r="B2509" s="6">
        <v>1986</v>
      </c>
      <c r="C2509" s="37">
        <v>302324</v>
      </c>
      <c r="D2509" s="37">
        <v>302324</v>
      </c>
      <c r="E2509" s="37">
        <v>302324</v>
      </c>
      <c r="F2509" s="37">
        <v>302324</v>
      </c>
      <c r="G2509" s="37">
        <v>302323.49774193554</v>
      </c>
      <c r="H2509" s="37">
        <v>302323.49774193554</v>
      </c>
      <c r="I2509" s="37">
        <v>302323.49774193554</v>
      </c>
      <c r="J2509" s="37">
        <v>302323.49774193554</v>
      </c>
      <c r="K2509" s="37">
        <v>302323.49774193554</v>
      </c>
      <c r="L2509" s="37">
        <v>302323.49774193554</v>
      </c>
      <c r="M2509" s="37">
        <v>302323.49774193554</v>
      </c>
      <c r="N2509" s="37">
        <v>302323.49774193554</v>
      </c>
      <c r="O2509" s="37">
        <v>302323.49774193554</v>
      </c>
      <c r="P2509" s="37">
        <v>302323.49774193554</v>
      </c>
      <c r="Q2509" s="37">
        <v>302323.49774193554</v>
      </c>
      <c r="R2509" s="37">
        <v>302323.49774193554</v>
      </c>
      <c r="S2509" s="37">
        <v>302323.49774193554</v>
      </c>
    </row>
    <row r="2510" spans="2:19">
      <c r="B2510" s="6">
        <v>1985</v>
      </c>
      <c r="C2510" s="37">
        <v>1460829</v>
      </c>
      <c r="D2510" s="37">
        <v>1460829</v>
      </c>
      <c r="E2510" s="37">
        <v>1460829</v>
      </c>
      <c r="F2510" s="37">
        <v>1460829</v>
      </c>
      <c r="G2510" s="37">
        <v>1460829.6054838696</v>
      </c>
      <c r="H2510" s="37">
        <v>1460829.6054838696</v>
      </c>
      <c r="I2510" s="37">
        <v>1460829.6054838696</v>
      </c>
      <c r="J2510" s="37">
        <v>1460829.6054838696</v>
      </c>
      <c r="K2510" s="37">
        <v>1460829.6054838696</v>
      </c>
      <c r="L2510" s="37">
        <v>1460829.6054838696</v>
      </c>
      <c r="M2510" s="37">
        <v>1460829.6054838696</v>
      </c>
      <c r="N2510" s="37">
        <v>1460829.6054838696</v>
      </c>
      <c r="O2510" s="37">
        <v>1460829.6054838696</v>
      </c>
      <c r="P2510" s="37">
        <v>1460829.6054838696</v>
      </c>
      <c r="Q2510" s="37">
        <v>1460829.6054838696</v>
      </c>
      <c r="R2510" s="37">
        <v>1460829.6054838696</v>
      </c>
      <c r="S2510" s="37">
        <v>1460829.6054838696</v>
      </c>
    </row>
    <row r="2511" spans="2:19">
      <c r="B2511" s="6">
        <v>1984</v>
      </c>
      <c r="C2511" s="37">
        <v>3405930</v>
      </c>
      <c r="D2511" s="37">
        <v>3405930</v>
      </c>
      <c r="E2511" s="37">
        <v>3405930</v>
      </c>
      <c r="F2511" s="37">
        <v>3405930</v>
      </c>
      <c r="G2511" s="37">
        <v>3405930.7532258066</v>
      </c>
      <c r="H2511" s="37">
        <v>3405930.7532258066</v>
      </c>
      <c r="I2511" s="37">
        <v>3405930.7532258066</v>
      </c>
      <c r="J2511" s="37">
        <v>3405930.7532258066</v>
      </c>
      <c r="K2511" s="37">
        <v>3405930.7532258066</v>
      </c>
      <c r="L2511" s="37">
        <v>3405930.7532258066</v>
      </c>
      <c r="M2511" s="37">
        <v>3405930.7532258066</v>
      </c>
      <c r="N2511" s="37">
        <v>3405930.7532258066</v>
      </c>
      <c r="O2511" s="37">
        <v>3405930.7532258066</v>
      </c>
      <c r="P2511" s="37">
        <v>3405930.7532258066</v>
      </c>
      <c r="Q2511" s="37">
        <v>3405930.7532258066</v>
      </c>
      <c r="R2511" s="37">
        <v>3405930.7532258066</v>
      </c>
      <c r="S2511" s="37">
        <v>3405930.7532258066</v>
      </c>
    </row>
    <row r="2512" spans="2:19">
      <c r="B2512" s="6">
        <v>1983</v>
      </c>
      <c r="C2512" s="37">
        <v>470086</v>
      </c>
      <c r="D2512" s="37">
        <v>470086</v>
      </c>
      <c r="E2512" s="37">
        <v>470086</v>
      </c>
      <c r="F2512" s="37">
        <v>470086</v>
      </c>
      <c r="G2512" s="37">
        <v>470085.80935483886</v>
      </c>
      <c r="H2512" s="37">
        <v>470085.80935483886</v>
      </c>
      <c r="I2512" s="37">
        <v>470085.80935483886</v>
      </c>
      <c r="J2512" s="37">
        <v>470085.80935483886</v>
      </c>
      <c r="K2512" s="37">
        <v>470085.80935483886</v>
      </c>
      <c r="L2512" s="37">
        <v>470085.80935483886</v>
      </c>
      <c r="M2512" s="37">
        <v>470085.80935483886</v>
      </c>
      <c r="N2512" s="37">
        <v>470085.80935483886</v>
      </c>
      <c r="O2512" s="37">
        <v>470085.80935483886</v>
      </c>
      <c r="P2512" s="37">
        <v>470085.80935483886</v>
      </c>
      <c r="Q2512" s="37">
        <v>470085.80935483886</v>
      </c>
      <c r="R2512" s="37">
        <v>470085.80935483886</v>
      </c>
      <c r="S2512" s="37">
        <v>470085.80935483886</v>
      </c>
    </row>
    <row r="2513" spans="2:19">
      <c r="B2513" s="6">
        <v>1982</v>
      </c>
      <c r="C2513" s="37">
        <v>633226</v>
      </c>
      <c r="D2513" s="37">
        <v>633226</v>
      </c>
      <c r="E2513" s="37">
        <v>633226</v>
      </c>
      <c r="F2513" s="37">
        <v>633226</v>
      </c>
      <c r="G2513" s="37">
        <v>633225.63999999978</v>
      </c>
      <c r="H2513" s="37">
        <v>633225.63999999978</v>
      </c>
      <c r="I2513" s="37">
        <v>633225.63999999978</v>
      </c>
      <c r="J2513" s="37">
        <v>633225.63999999978</v>
      </c>
      <c r="K2513" s="37">
        <v>633225.63999999978</v>
      </c>
      <c r="L2513" s="37">
        <v>633225.63999999978</v>
      </c>
      <c r="M2513" s="37">
        <v>633225.63999999978</v>
      </c>
      <c r="N2513" s="37">
        <v>633225.63999999978</v>
      </c>
      <c r="O2513" s="37">
        <v>633225.63999999978</v>
      </c>
      <c r="P2513" s="37">
        <v>633225.63999999978</v>
      </c>
      <c r="Q2513" s="37">
        <v>633225.63999999978</v>
      </c>
      <c r="R2513" s="37">
        <v>633225.63999999978</v>
      </c>
      <c r="S2513" s="37">
        <v>633225.63999999978</v>
      </c>
    </row>
    <row r="2514" spans="2:19">
      <c r="B2514" s="6">
        <v>1981</v>
      </c>
      <c r="C2514" s="37">
        <v>727818</v>
      </c>
      <c r="D2514" s="37">
        <v>727818</v>
      </c>
      <c r="E2514" s="37">
        <v>727818</v>
      </c>
      <c r="F2514" s="37">
        <v>727818</v>
      </c>
      <c r="G2514" s="37">
        <v>727818.39870967693</v>
      </c>
      <c r="H2514" s="37">
        <v>727818.39870967693</v>
      </c>
      <c r="I2514" s="37">
        <v>727818.39870967693</v>
      </c>
      <c r="J2514" s="37">
        <v>727818.39870967693</v>
      </c>
      <c r="K2514" s="37">
        <v>727818.39870967693</v>
      </c>
      <c r="L2514" s="37">
        <v>727818.39870967693</v>
      </c>
      <c r="M2514" s="37">
        <v>727818.39870967693</v>
      </c>
      <c r="N2514" s="37">
        <v>727818.39870967693</v>
      </c>
      <c r="O2514" s="37">
        <v>727818.39870967693</v>
      </c>
      <c r="P2514" s="37">
        <v>727818.39870967693</v>
      </c>
      <c r="Q2514" s="37">
        <v>727818.39870967693</v>
      </c>
      <c r="R2514" s="37">
        <v>727818.39870967693</v>
      </c>
      <c r="S2514" s="37">
        <v>727818.39870967693</v>
      </c>
    </row>
    <row r="2515" spans="2:19">
      <c r="B2515" s="6">
        <v>1980</v>
      </c>
      <c r="C2515" s="37">
        <v>952527</v>
      </c>
      <c r="D2515" s="37">
        <v>952527</v>
      </c>
      <c r="E2515" s="37">
        <v>952527</v>
      </c>
      <c r="F2515" s="37">
        <v>952527</v>
      </c>
      <c r="G2515" s="37">
        <v>952527.25806451659</v>
      </c>
      <c r="H2515" s="37">
        <v>952527.25806451659</v>
      </c>
      <c r="I2515" s="37">
        <v>952527.25806451659</v>
      </c>
      <c r="J2515" s="37">
        <v>952527.25806451659</v>
      </c>
      <c r="K2515" s="37">
        <v>952527.25806451659</v>
      </c>
      <c r="L2515" s="37">
        <v>952527.25806451659</v>
      </c>
      <c r="M2515" s="37">
        <v>952527.25806451659</v>
      </c>
      <c r="N2515" s="37">
        <v>952527.25806451659</v>
      </c>
      <c r="O2515" s="37">
        <v>952527.25806451659</v>
      </c>
      <c r="P2515" s="37">
        <v>952527.25806451659</v>
      </c>
      <c r="Q2515" s="37">
        <v>952527.25806451659</v>
      </c>
      <c r="R2515" s="37">
        <v>952527.25806451659</v>
      </c>
      <c r="S2515" s="37">
        <v>952527.25806451659</v>
      </c>
    </row>
    <row r="2516" spans="2:19">
      <c r="B2516" s="6">
        <v>1979</v>
      </c>
      <c r="C2516" s="37">
        <v>427737</v>
      </c>
      <c r="D2516" s="37">
        <v>427737</v>
      </c>
      <c r="E2516" s="37">
        <v>427737</v>
      </c>
      <c r="F2516" s="37">
        <v>427737</v>
      </c>
      <c r="G2516" s="37">
        <v>427736.8</v>
      </c>
      <c r="H2516" s="37">
        <v>427736.8</v>
      </c>
      <c r="I2516" s="37">
        <v>427736.8</v>
      </c>
      <c r="J2516" s="37">
        <v>427736.8</v>
      </c>
      <c r="K2516" s="37">
        <v>427736.8</v>
      </c>
      <c r="L2516" s="37">
        <v>427736.8</v>
      </c>
      <c r="M2516" s="37">
        <v>427736.8</v>
      </c>
      <c r="N2516" s="37">
        <v>427736.8</v>
      </c>
      <c r="O2516" s="37">
        <v>427736.8</v>
      </c>
      <c r="P2516" s="37">
        <v>427736.8</v>
      </c>
      <c r="Q2516" s="37">
        <v>427736.8</v>
      </c>
      <c r="R2516" s="37">
        <v>427736.8</v>
      </c>
      <c r="S2516" s="37">
        <v>427736.8</v>
      </c>
    </row>
    <row r="2517" spans="2:19">
      <c r="B2517" s="6">
        <v>1978</v>
      </c>
      <c r="C2517" s="37">
        <v>692495</v>
      </c>
      <c r="D2517" s="37">
        <v>692495</v>
      </c>
      <c r="E2517" s="37">
        <v>692495</v>
      </c>
      <c r="F2517" s="37">
        <v>692495</v>
      </c>
      <c r="G2517" s="37">
        <v>692495.6751612901</v>
      </c>
      <c r="H2517" s="37">
        <v>692495.6751612901</v>
      </c>
      <c r="I2517" s="37">
        <v>692495.6751612901</v>
      </c>
      <c r="J2517" s="37">
        <v>692495.6751612901</v>
      </c>
      <c r="K2517" s="37">
        <v>692495.6751612901</v>
      </c>
      <c r="L2517" s="37">
        <v>692495.6751612901</v>
      </c>
      <c r="M2517" s="37">
        <v>692495.6751612901</v>
      </c>
      <c r="N2517" s="37">
        <v>692495.6751612901</v>
      </c>
      <c r="O2517" s="37">
        <v>692495.6751612901</v>
      </c>
      <c r="P2517" s="37">
        <v>692495.6751612901</v>
      </c>
      <c r="Q2517" s="37">
        <v>692495.6751612901</v>
      </c>
      <c r="R2517" s="37">
        <v>692495.6751612901</v>
      </c>
      <c r="S2517" s="37">
        <v>692495.6751612901</v>
      </c>
    </row>
    <row r="2518" spans="2:19">
      <c r="B2518" s="6">
        <v>1977</v>
      </c>
      <c r="C2518" s="37">
        <v>599205</v>
      </c>
      <c r="D2518" s="37">
        <v>599205</v>
      </c>
      <c r="E2518" s="37">
        <v>599205</v>
      </c>
      <c r="F2518" s="37">
        <v>599205</v>
      </c>
      <c r="G2518" s="37">
        <v>599204.2851612902</v>
      </c>
      <c r="H2518" s="37">
        <v>599204.2851612902</v>
      </c>
      <c r="I2518" s="37">
        <v>599204.2851612902</v>
      </c>
      <c r="J2518" s="37">
        <v>599204.2851612902</v>
      </c>
      <c r="K2518" s="37">
        <v>599204.2851612902</v>
      </c>
      <c r="L2518" s="37">
        <v>599204.2851612902</v>
      </c>
      <c r="M2518" s="37">
        <v>599204.2851612902</v>
      </c>
      <c r="N2518" s="37">
        <v>599204.2851612902</v>
      </c>
      <c r="O2518" s="37">
        <v>599204.2851612902</v>
      </c>
      <c r="P2518" s="37">
        <v>599204.2851612902</v>
      </c>
      <c r="Q2518" s="37">
        <v>599204.2851612902</v>
      </c>
      <c r="R2518" s="37">
        <v>599204.2851612902</v>
      </c>
      <c r="S2518" s="37">
        <v>599204.2851612902</v>
      </c>
    </row>
    <row r="2519" spans="2:19">
      <c r="B2519" s="6">
        <v>1976</v>
      </c>
      <c r="C2519" s="37">
        <v>10577134</v>
      </c>
      <c r="D2519" s="37">
        <v>10577134</v>
      </c>
      <c r="E2519" s="37">
        <v>10577134</v>
      </c>
      <c r="F2519" s="37">
        <v>10577134</v>
      </c>
      <c r="G2519" s="37">
        <v>10577134.232580647</v>
      </c>
      <c r="H2519" s="37">
        <v>10577134.232580647</v>
      </c>
      <c r="I2519" s="37">
        <v>10577134.232580647</v>
      </c>
      <c r="J2519" s="37">
        <v>10577134.232580647</v>
      </c>
      <c r="K2519" s="37">
        <v>10577134.232580647</v>
      </c>
      <c r="L2519" s="37">
        <v>10577134.232580647</v>
      </c>
      <c r="M2519" s="37">
        <v>10577134.232580647</v>
      </c>
      <c r="N2519" s="37">
        <v>10577134.232580647</v>
      </c>
      <c r="O2519" s="37">
        <v>10577134.232580647</v>
      </c>
      <c r="P2519" s="37">
        <v>10577134.232580647</v>
      </c>
      <c r="Q2519" s="37">
        <v>10577134.232580647</v>
      </c>
      <c r="R2519" s="37">
        <v>10577134.232580647</v>
      </c>
      <c r="S2519" s="37">
        <v>10577134.232580647</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c r="P2520" s="37"/>
      <c r="Q2520" s="37"/>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c r="P2521" s="37"/>
      <c r="Q2521" s="37"/>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c r="P2522" s="37"/>
      <c r="Q2522" s="37"/>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c r="P2523" s="37"/>
      <c r="Q2523" s="37"/>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c r="P2524" s="37"/>
      <c r="Q2524" s="37"/>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c r="P2525" s="37"/>
      <c r="Q2525" s="37"/>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c r="P2526" s="37"/>
      <c r="Q2526" s="37"/>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c r="P2527" s="37"/>
      <c r="Q2527" s="37"/>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c r="P2528" s="37"/>
      <c r="Q2528" s="37"/>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c r="P2529" s="37"/>
      <c r="Q2529" s="37"/>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c r="P2530" s="37"/>
      <c r="Q2530" s="37"/>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c r="P2531" s="37"/>
      <c r="Q2531" s="37"/>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c r="P2532" s="37"/>
      <c r="Q2532" s="37"/>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c r="P2533" s="37"/>
      <c r="Q2533" s="37"/>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c r="P2534" s="37"/>
      <c r="Q2534" s="37"/>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c r="P2535" s="37"/>
      <c r="Q2535" s="37"/>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c r="P2536" s="37"/>
      <c r="Q2536" s="37"/>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c r="P2537" s="37"/>
      <c r="Q2537" s="37"/>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c r="P2538" s="37"/>
      <c r="Q2538" s="37"/>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c r="P2539" s="37"/>
      <c r="Q2539" s="37"/>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c r="P2540" s="37"/>
      <c r="Q2540" s="37"/>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c r="P2541" s="37"/>
      <c r="Q2541" s="37"/>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c r="P2542" s="37"/>
      <c r="Q2542" s="37"/>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c r="P2543" s="37"/>
      <c r="Q2543" s="37"/>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c r="P2544" s="37"/>
      <c r="Q2544" s="37"/>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c r="P2545" s="37"/>
      <c r="Q2545" s="37"/>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c r="P2546" s="37"/>
      <c r="Q2546" s="37"/>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c r="P2547" s="37"/>
      <c r="Q2547" s="37"/>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c r="P2548" s="37"/>
      <c r="Q2548" s="37"/>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c r="P2549" s="37"/>
      <c r="Q2549" s="37"/>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c r="P2550" s="37"/>
      <c r="Q2550" s="37"/>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c r="P2551" s="37"/>
      <c r="Q2551" s="37"/>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c r="P2552" s="37"/>
      <c r="Q2552" s="37"/>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c r="P2553" s="37"/>
      <c r="Q2553" s="37"/>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c r="P2554" s="37"/>
      <c r="Q2554" s="37"/>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c r="P2555" s="37"/>
      <c r="Q2555" s="37"/>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c r="P2556" s="37"/>
      <c r="Q2556" s="37"/>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c r="P2557" s="37"/>
      <c r="Q2557" s="37"/>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c r="P2558" s="37"/>
      <c r="Q2558" s="37"/>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c r="P2559" s="37"/>
      <c r="Q2559" s="37"/>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c r="P2560" s="37"/>
      <c r="Q2560" s="37"/>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c r="P2561" s="37"/>
      <c r="Q2561" s="37"/>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c r="P2562" s="37"/>
      <c r="Q2562" s="37"/>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c r="P2563" s="37"/>
      <c r="Q2563" s="37"/>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c r="P2564" s="37"/>
      <c r="Q2564" s="37"/>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c r="P2565" s="37"/>
      <c r="Q2565" s="37"/>
      <c r="R2565" s="37">
        <v>0</v>
      </c>
      <c r="S2565" s="37">
        <v>0</v>
      </c>
    </row>
    <row r="2566" spans="1:19">
      <c r="A2566" s="75" t="s">
        <v>130</v>
      </c>
      <c r="B2566" s="7" t="s">
        <v>10</v>
      </c>
      <c r="C2566" s="8">
        <f>SUM(C2489:C2565)</f>
        <v>27362875</v>
      </c>
      <c r="D2566" s="8">
        <f>SUM(D2488:D2565)</f>
        <v>27362875</v>
      </c>
      <c r="E2566" s="8">
        <f>SUM(E2487:E2565)</f>
        <v>27392536.77</v>
      </c>
      <c r="F2566" s="8">
        <f>SUM(F2486:F2565)</f>
        <v>27572233.259999998</v>
      </c>
      <c r="G2566" s="8">
        <f>SUM(G2485:G2565)</f>
        <v>27572233.761824641</v>
      </c>
      <c r="H2566" s="8">
        <f>SUM(H2479:H2565)</f>
        <v>27821790.761824641</v>
      </c>
      <c r="I2566" s="8">
        <f>SUM(I2479:I2565)</f>
        <v>28031623.48182464</v>
      </c>
      <c r="J2566" s="8">
        <f t="shared" ref="J2566" si="49">SUM(J2479:J2565)</f>
        <v>28258761.371824641</v>
      </c>
      <c r="K2566" s="8">
        <f>SUM(K2479:K2565)</f>
        <v>28556106.591824643</v>
      </c>
      <c r="L2566" s="8">
        <f t="shared" ref="L2566" si="50">SUM(L2479:L2565)</f>
        <v>28818050.631824642</v>
      </c>
      <c r="M2566" s="8">
        <f>SUM(M2479:M2565)</f>
        <v>28826650.811824642</v>
      </c>
      <c r="N2566" s="11">
        <f>SUM(N2474:N2565)</f>
        <v>28842500.89182464</v>
      </c>
      <c r="O2566" s="11">
        <f>SUM(O2474:O2565)</f>
        <v>28867530.89182464</v>
      </c>
      <c r="P2566" s="11">
        <f>SUM(P2474:P2565)</f>
        <v>30391077.721824642</v>
      </c>
      <c r="Q2566" s="11">
        <f>SUM(Q2474:Q2565)</f>
        <v>31650426.631824646</v>
      </c>
      <c r="R2566" s="11">
        <f>SUM(R2473:R2565)</f>
        <v>31650426.631824646</v>
      </c>
      <c r="S2566" s="11">
        <f>SUM(S2473:S2565)</f>
        <v>31650426.631824646</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1124294.97</v>
      </c>
    </row>
    <row r="2854" spans="1:19">
      <c r="A2854" s="38"/>
      <c r="B2854" s="6">
        <v>2021</v>
      </c>
      <c r="C2854" s="36"/>
      <c r="D2854" s="36"/>
      <c r="E2854" s="36"/>
      <c r="F2854" s="36"/>
      <c r="G2854" s="36"/>
      <c r="H2854" s="36"/>
      <c r="I2854" s="36"/>
      <c r="J2854" s="36"/>
      <c r="K2854" s="36"/>
      <c r="L2854" s="36"/>
      <c r="M2854" s="36"/>
      <c r="N2854" s="36"/>
      <c r="O2854" s="36"/>
      <c r="P2854" s="36"/>
      <c r="Q2854" s="36"/>
      <c r="R2854" s="37">
        <v>646076.97</v>
      </c>
      <c r="S2854" s="37">
        <v>646076.97</v>
      </c>
    </row>
    <row r="2855" spans="1:19">
      <c r="B2855" s="6">
        <v>2020</v>
      </c>
      <c r="C2855" s="36"/>
      <c r="D2855" s="36"/>
      <c r="E2855" s="36"/>
      <c r="F2855" s="36"/>
      <c r="G2855" s="36"/>
      <c r="H2855" s="36"/>
      <c r="I2855" s="36"/>
      <c r="J2855" s="36"/>
      <c r="K2855" s="36"/>
      <c r="L2855" s="36"/>
      <c r="M2855" s="36"/>
      <c r="N2855" s="36"/>
      <c r="O2855" s="36"/>
      <c r="P2855" s="36"/>
      <c r="Q2855" s="37">
        <v>1325172.92</v>
      </c>
      <c r="R2855" s="37">
        <v>1325172.92</v>
      </c>
      <c r="S2855" s="37">
        <v>1325172.92</v>
      </c>
    </row>
    <row r="2856" spans="1:19">
      <c r="A2856" s="40"/>
      <c r="B2856" s="6">
        <v>2019</v>
      </c>
      <c r="C2856" s="36"/>
      <c r="D2856" s="36"/>
      <c r="E2856" s="36"/>
      <c r="F2856" s="36"/>
      <c r="G2856" s="36"/>
      <c r="H2856" s="36"/>
      <c r="I2856" s="36"/>
      <c r="J2856" s="36"/>
      <c r="K2856" s="36"/>
      <c r="L2856" s="36"/>
      <c r="M2856" s="36"/>
      <c r="N2856" s="36"/>
      <c r="O2856" s="36"/>
      <c r="P2856" s="37">
        <v>1305542.78</v>
      </c>
      <c r="Q2856" s="37">
        <v>1305542.78</v>
      </c>
      <c r="R2856" s="37">
        <v>1305542.78</v>
      </c>
      <c r="S2856" s="37">
        <v>1305542.78</v>
      </c>
    </row>
    <row r="2857" spans="1:19">
      <c r="A2857" s="40"/>
      <c r="B2857" s="6">
        <v>2018</v>
      </c>
      <c r="C2857" s="36"/>
      <c r="D2857" s="36"/>
      <c r="E2857" s="36"/>
      <c r="F2857" s="36"/>
      <c r="G2857" s="36"/>
      <c r="H2857" s="36"/>
      <c r="I2857" s="36"/>
      <c r="J2857" s="36"/>
      <c r="K2857" s="36"/>
      <c r="L2857" s="36"/>
      <c r="M2857" s="36"/>
      <c r="N2857" s="36"/>
      <c r="O2857" s="37">
        <v>1201011.77</v>
      </c>
      <c r="P2857" s="37">
        <v>1201011.77</v>
      </c>
      <c r="Q2857" s="37">
        <v>1201011.77</v>
      </c>
      <c r="R2857" s="37">
        <v>1201011.77</v>
      </c>
      <c r="S2857" s="37">
        <v>1201011.77</v>
      </c>
    </row>
    <row r="2858" spans="1:19">
      <c r="A2858" s="40"/>
      <c r="B2858" s="6">
        <v>2017</v>
      </c>
      <c r="C2858" s="36"/>
      <c r="D2858" s="36"/>
      <c r="E2858" s="36"/>
      <c r="F2858" s="36"/>
      <c r="G2858" s="36"/>
      <c r="H2858" s="36"/>
      <c r="I2858" s="36"/>
      <c r="J2858" s="36"/>
      <c r="K2858" s="36"/>
      <c r="L2858" s="36"/>
      <c r="M2858" s="36"/>
      <c r="N2858" s="37">
        <v>1742322.4</v>
      </c>
      <c r="O2858" s="37">
        <v>1742322.4</v>
      </c>
      <c r="P2858" s="37">
        <v>1742322.4</v>
      </c>
      <c r="Q2858" s="37">
        <v>1742322.4</v>
      </c>
      <c r="R2858" s="37">
        <v>1742322.4</v>
      </c>
      <c r="S2858" s="37">
        <v>1742322.4</v>
      </c>
    </row>
    <row r="2859" spans="1:19">
      <c r="B2859" s="6">
        <v>2016</v>
      </c>
      <c r="C2859" s="36"/>
      <c r="D2859" s="36"/>
      <c r="E2859" s="36"/>
      <c r="F2859" s="36"/>
      <c r="G2859" s="36"/>
      <c r="H2859" s="36"/>
      <c r="I2859" s="36"/>
      <c r="J2859" s="36"/>
      <c r="K2859" s="36"/>
      <c r="L2859" s="36"/>
      <c r="M2859" s="37">
        <v>1918945.79</v>
      </c>
      <c r="N2859" s="37">
        <v>1918945.79</v>
      </c>
      <c r="O2859" s="37">
        <v>1918945.79</v>
      </c>
      <c r="P2859" s="37">
        <v>1918945.79</v>
      </c>
      <c r="Q2859" s="37">
        <v>1918945.79</v>
      </c>
      <c r="R2859" s="37">
        <v>1918945.79</v>
      </c>
      <c r="S2859" s="37">
        <v>1918945.79</v>
      </c>
    </row>
    <row r="2860" spans="1:19">
      <c r="B2860" s="6">
        <v>2015</v>
      </c>
      <c r="C2860" s="36"/>
      <c r="D2860" s="36"/>
      <c r="E2860" s="36"/>
      <c r="F2860" s="36"/>
      <c r="G2860" s="36"/>
      <c r="H2860" s="36"/>
      <c r="I2860" s="36"/>
      <c r="J2860" s="36"/>
      <c r="K2860" s="36"/>
      <c r="L2860" s="37">
        <v>938345.3899999999</v>
      </c>
      <c r="M2860" s="37">
        <v>938345.3899999999</v>
      </c>
      <c r="N2860" s="37">
        <v>938345.3899999999</v>
      </c>
      <c r="O2860" s="37">
        <v>938345.3899999999</v>
      </c>
      <c r="P2860" s="37">
        <v>938345.3899999999</v>
      </c>
      <c r="Q2860" s="37">
        <v>938345.3899999999</v>
      </c>
      <c r="R2860" s="37">
        <v>938345.3899999999</v>
      </c>
      <c r="S2860" s="37">
        <v>938345.3899999999</v>
      </c>
    </row>
    <row r="2861" spans="1:19">
      <c r="B2861" s="6">
        <v>2014</v>
      </c>
      <c r="C2861" s="36"/>
      <c r="D2861" s="36"/>
      <c r="E2861" s="36"/>
      <c r="F2861" s="36"/>
      <c r="G2861" s="36"/>
      <c r="H2861" s="36"/>
      <c r="I2861" s="36"/>
      <c r="J2861" s="36"/>
      <c r="K2861" s="37">
        <v>1527353.6500000004</v>
      </c>
      <c r="L2861" s="37">
        <v>1527353.6500000004</v>
      </c>
      <c r="M2861" s="37">
        <v>1527353.6500000004</v>
      </c>
      <c r="N2861" s="37">
        <v>1527353.6500000004</v>
      </c>
      <c r="O2861" s="37">
        <v>1527353.6500000004</v>
      </c>
      <c r="P2861" s="37">
        <v>1527353.6500000004</v>
      </c>
      <c r="Q2861" s="37">
        <v>1527353.6500000004</v>
      </c>
      <c r="R2861" s="37">
        <v>1527353.6500000004</v>
      </c>
      <c r="S2861" s="37">
        <v>1527353.6500000004</v>
      </c>
    </row>
    <row r="2862" spans="1:19">
      <c r="B2862" s="6">
        <v>2013</v>
      </c>
      <c r="C2862" s="36"/>
      <c r="D2862" s="36"/>
      <c r="E2862" s="36"/>
      <c r="F2862" s="36"/>
      <c r="G2862" s="36"/>
      <c r="H2862" s="36"/>
      <c r="I2862" s="36"/>
      <c r="J2862" s="37">
        <v>1467528.87</v>
      </c>
      <c r="K2862" s="37">
        <v>1467528.87</v>
      </c>
      <c r="L2862" s="37">
        <v>1467528.87</v>
      </c>
      <c r="M2862" s="37">
        <v>1467528.87</v>
      </c>
      <c r="N2862" s="37">
        <v>1467528.87</v>
      </c>
      <c r="O2862" s="37">
        <v>1467528.87</v>
      </c>
      <c r="P2862" s="37">
        <v>1467528.87</v>
      </c>
      <c r="Q2862" s="37">
        <v>1467528.87</v>
      </c>
      <c r="R2862" s="37">
        <v>1467528.87</v>
      </c>
      <c r="S2862" s="37">
        <v>1467528.87</v>
      </c>
    </row>
    <row r="2863" spans="1:19">
      <c r="B2863" s="6">
        <v>2012</v>
      </c>
      <c r="C2863" s="36"/>
      <c r="D2863" s="36"/>
      <c r="E2863" s="36"/>
      <c r="F2863" s="36"/>
      <c r="G2863" s="36"/>
      <c r="H2863" s="36"/>
      <c r="I2863" s="37">
        <v>1658942.8800000001</v>
      </c>
      <c r="J2863" s="37">
        <v>1658942.8800000001</v>
      </c>
      <c r="K2863" s="37">
        <v>1658942.8800000001</v>
      </c>
      <c r="L2863" s="37">
        <v>1658942.8800000001</v>
      </c>
      <c r="M2863" s="37">
        <v>1658942.8800000001</v>
      </c>
      <c r="N2863" s="37">
        <v>1658942.8800000001</v>
      </c>
      <c r="O2863" s="37">
        <v>1658942.8800000001</v>
      </c>
      <c r="P2863" s="37">
        <v>1658942.8800000001</v>
      </c>
      <c r="Q2863" s="37">
        <v>1658942.8800000001</v>
      </c>
      <c r="R2863" s="37">
        <v>1658942.8800000001</v>
      </c>
      <c r="S2863" s="37">
        <v>1658942.8800000001</v>
      </c>
    </row>
    <row r="2864" spans="1:19">
      <c r="B2864" s="6">
        <v>2011</v>
      </c>
      <c r="C2864" s="36"/>
      <c r="D2864" s="36"/>
      <c r="E2864" s="36"/>
      <c r="F2864" s="36"/>
      <c r="G2864" s="36"/>
      <c r="H2864" s="37">
        <v>2584962.69</v>
      </c>
      <c r="I2864" s="37">
        <v>2584962.69</v>
      </c>
      <c r="J2864" s="37">
        <v>2584962.69</v>
      </c>
      <c r="K2864" s="37">
        <v>2584962.69</v>
      </c>
      <c r="L2864" s="37">
        <v>2593219.6800000002</v>
      </c>
      <c r="M2864" s="37">
        <v>2593219.6800000002</v>
      </c>
      <c r="N2864" s="37">
        <v>2593219.6800000002</v>
      </c>
      <c r="O2864" s="37">
        <v>2593219.6800000002</v>
      </c>
      <c r="P2864" s="37">
        <v>2593219.6800000002</v>
      </c>
      <c r="Q2864" s="37">
        <v>2593219.6800000002</v>
      </c>
      <c r="R2864" s="37">
        <v>2593219.6800000002</v>
      </c>
      <c r="S2864" s="37">
        <v>2593219.6800000002</v>
      </c>
    </row>
    <row r="2865" spans="2:19">
      <c r="B2865" s="6">
        <v>2010</v>
      </c>
      <c r="C2865" s="36"/>
      <c r="D2865" s="36"/>
      <c r="E2865" s="36"/>
      <c r="F2865" s="36"/>
      <c r="G2865" s="37">
        <v>1212764.55</v>
      </c>
      <c r="H2865" s="37">
        <v>1212764.55</v>
      </c>
      <c r="I2865" s="37">
        <v>1212764.55</v>
      </c>
      <c r="J2865" s="37">
        <v>1212764.55</v>
      </c>
      <c r="K2865" s="37">
        <v>1212764.55</v>
      </c>
      <c r="L2865" s="37">
        <v>1224434.3700000001</v>
      </c>
      <c r="M2865" s="37">
        <v>1224434.3700000001</v>
      </c>
      <c r="N2865" s="37">
        <v>1224434.3700000001</v>
      </c>
      <c r="O2865" s="37">
        <v>1224434.3700000001</v>
      </c>
      <c r="P2865" s="37">
        <v>1224434.3700000001</v>
      </c>
      <c r="Q2865" s="37">
        <v>1224434.3700000001</v>
      </c>
      <c r="R2865" s="37">
        <v>1224434.3700000001</v>
      </c>
      <c r="S2865" s="37">
        <v>1224434.3700000001</v>
      </c>
    </row>
    <row r="2866" spans="2:19">
      <c r="B2866" s="6">
        <v>2009</v>
      </c>
      <c r="C2866" s="36"/>
      <c r="D2866" s="36"/>
      <c r="E2866" s="36"/>
      <c r="F2866" s="37">
        <v>3070733.91</v>
      </c>
      <c r="G2866" s="37">
        <v>3070733.91</v>
      </c>
      <c r="H2866" s="37">
        <v>3070733.91</v>
      </c>
      <c r="I2866" s="37">
        <v>3070733.91</v>
      </c>
      <c r="J2866" s="37">
        <v>3070733.91</v>
      </c>
      <c r="K2866" s="37">
        <v>3070733.91</v>
      </c>
      <c r="L2866" s="37">
        <v>3078487.64</v>
      </c>
      <c r="M2866" s="37">
        <v>3078487.64</v>
      </c>
      <c r="N2866" s="37">
        <v>3078487.64</v>
      </c>
      <c r="O2866" s="37">
        <v>3078487.64</v>
      </c>
      <c r="P2866" s="37">
        <v>3078487.64</v>
      </c>
      <c r="Q2866" s="37">
        <v>3078487.64</v>
      </c>
      <c r="R2866" s="37">
        <v>3078487.64</v>
      </c>
      <c r="S2866" s="37">
        <v>3078487.64</v>
      </c>
    </row>
    <row r="2867" spans="2:19">
      <c r="B2867" s="6">
        <v>2008</v>
      </c>
      <c r="C2867" s="36"/>
      <c r="D2867" s="36"/>
      <c r="E2867" s="37">
        <v>0</v>
      </c>
      <c r="F2867" s="37">
        <v>0</v>
      </c>
      <c r="G2867" s="37">
        <v>0</v>
      </c>
      <c r="H2867" s="37">
        <v>0</v>
      </c>
      <c r="I2867" s="37">
        <v>0</v>
      </c>
      <c r="J2867" s="37">
        <v>0</v>
      </c>
      <c r="K2867" s="37">
        <v>0</v>
      </c>
      <c r="L2867" s="37">
        <v>9925.1200000000008</v>
      </c>
      <c r="M2867" s="37">
        <v>9925.1200000000008</v>
      </c>
      <c r="N2867" s="37">
        <v>9925.1200000000008</v>
      </c>
      <c r="O2867" s="37">
        <v>9925.1200000000008</v>
      </c>
      <c r="P2867" s="37">
        <v>9925.1200000000008</v>
      </c>
      <c r="Q2867" s="37">
        <v>9925.1200000000008</v>
      </c>
      <c r="R2867" s="37">
        <v>9925.1200000000008</v>
      </c>
      <c r="S2867" s="37">
        <v>9925.1200000000008</v>
      </c>
    </row>
    <row r="2868" spans="2:19">
      <c r="B2868" s="6">
        <v>2007</v>
      </c>
      <c r="C2868" s="36"/>
      <c r="D2868" s="37">
        <v>1439824.25</v>
      </c>
      <c r="E2868" s="37">
        <v>1439824.25</v>
      </c>
      <c r="F2868" s="37">
        <v>1439824.25</v>
      </c>
      <c r="G2868" s="37">
        <v>1439824.25</v>
      </c>
      <c r="H2868" s="37">
        <v>1439824.25</v>
      </c>
      <c r="I2868" s="37">
        <v>1439824.25</v>
      </c>
      <c r="J2868" s="37">
        <v>1439824.25</v>
      </c>
      <c r="K2868" s="37">
        <v>1439824.25</v>
      </c>
      <c r="L2868" s="37">
        <v>1448286.49</v>
      </c>
      <c r="M2868" s="37">
        <v>1448286.49</v>
      </c>
      <c r="N2868" s="37">
        <v>1448286.49</v>
      </c>
      <c r="O2868" s="37">
        <v>1448286.49</v>
      </c>
      <c r="P2868" s="37">
        <v>1448286.49</v>
      </c>
      <c r="Q2868" s="37">
        <v>1448286.49</v>
      </c>
      <c r="R2868" s="37">
        <v>1448286.49</v>
      </c>
      <c r="S2868" s="37">
        <v>1448286.49</v>
      </c>
    </row>
    <row r="2869" spans="2:19">
      <c r="B2869" s="6">
        <v>2006</v>
      </c>
      <c r="C2869" s="37">
        <v>2141961.0300000003</v>
      </c>
      <c r="D2869" s="37">
        <v>2141961.0300000003</v>
      </c>
      <c r="E2869" s="37">
        <v>2141961.0300000003</v>
      </c>
      <c r="F2869" s="37">
        <v>2141961.0300000003</v>
      </c>
      <c r="G2869" s="37">
        <v>2141961.52</v>
      </c>
      <c r="H2869" s="37">
        <v>2141961.52</v>
      </c>
      <c r="I2869" s="37">
        <v>2141961.52</v>
      </c>
      <c r="J2869" s="37">
        <v>2141961.52</v>
      </c>
      <c r="K2869" s="37">
        <v>2141961.52</v>
      </c>
      <c r="L2869" s="37">
        <v>2151549.88</v>
      </c>
      <c r="M2869" s="37">
        <v>2151549.88</v>
      </c>
      <c r="N2869" s="37">
        <v>2151549.88</v>
      </c>
      <c r="O2869" s="37">
        <v>2151549.88</v>
      </c>
      <c r="P2869" s="37">
        <v>2151549.88</v>
      </c>
      <c r="Q2869" s="37">
        <v>2151549.88</v>
      </c>
      <c r="R2869" s="37">
        <v>2151549.88</v>
      </c>
      <c r="S2869" s="37">
        <v>2151549.88</v>
      </c>
    </row>
    <row r="2870" spans="2:19">
      <c r="B2870" s="6">
        <v>2005</v>
      </c>
      <c r="C2870" s="37">
        <v>387807.74</v>
      </c>
      <c r="D2870" s="37">
        <v>387807.74</v>
      </c>
      <c r="E2870" s="37">
        <v>387807.74</v>
      </c>
      <c r="F2870" s="37">
        <v>387807.74</v>
      </c>
      <c r="G2870" s="37">
        <v>387807.78</v>
      </c>
      <c r="H2870" s="37">
        <v>387807.78</v>
      </c>
      <c r="I2870" s="37">
        <v>387807.78</v>
      </c>
      <c r="J2870" s="37">
        <v>387807.78</v>
      </c>
      <c r="K2870" s="37">
        <v>387807.78</v>
      </c>
      <c r="L2870" s="37">
        <v>401541.22000000003</v>
      </c>
      <c r="M2870" s="37">
        <v>401541.22000000003</v>
      </c>
      <c r="N2870" s="37">
        <v>401541.22</v>
      </c>
      <c r="O2870" s="37">
        <v>401541.22</v>
      </c>
      <c r="P2870" s="37">
        <v>401541.22</v>
      </c>
      <c r="Q2870" s="37">
        <v>401541.22</v>
      </c>
      <c r="R2870" s="37">
        <v>401541.22</v>
      </c>
      <c r="S2870" s="37">
        <v>401541.22</v>
      </c>
    </row>
    <row r="2871" spans="2:19">
      <c r="B2871" s="6">
        <v>2004</v>
      </c>
      <c r="C2871" s="37">
        <v>2940371.62</v>
      </c>
      <c r="D2871" s="37">
        <v>2940371.62</v>
      </c>
      <c r="E2871" s="37">
        <v>2940371.62</v>
      </c>
      <c r="F2871" s="37">
        <v>2940371.62</v>
      </c>
      <c r="G2871" s="37">
        <v>2940371.4000000004</v>
      </c>
      <c r="H2871" s="37">
        <v>2940371.4000000004</v>
      </c>
      <c r="I2871" s="37">
        <v>2940371.4000000004</v>
      </c>
      <c r="J2871" s="37">
        <v>2940371.4000000004</v>
      </c>
      <c r="K2871" s="37">
        <v>2940371.4000000004</v>
      </c>
      <c r="L2871" s="37">
        <v>2945480.16</v>
      </c>
      <c r="M2871" s="37">
        <v>2945480.16</v>
      </c>
      <c r="N2871" s="37">
        <v>2945480.16</v>
      </c>
      <c r="O2871" s="37">
        <v>2945480.16</v>
      </c>
      <c r="P2871" s="37">
        <v>2945480.16</v>
      </c>
      <c r="Q2871" s="37">
        <v>2945480.16</v>
      </c>
      <c r="R2871" s="37">
        <v>2945480.16</v>
      </c>
      <c r="S2871" s="37">
        <v>2945480.16</v>
      </c>
    </row>
    <row r="2872" spans="2:19">
      <c r="B2872" s="6">
        <v>2003</v>
      </c>
      <c r="C2872" s="37">
        <v>1269094</v>
      </c>
      <c r="D2872" s="37">
        <v>1269094</v>
      </c>
      <c r="E2872" s="37">
        <v>1269094</v>
      </c>
      <c r="F2872" s="37">
        <v>1269094</v>
      </c>
      <c r="G2872" s="37">
        <v>1269094.1599999999</v>
      </c>
      <c r="H2872" s="37">
        <v>1269094.1599999999</v>
      </c>
      <c r="I2872" s="37">
        <v>1269094.1599999999</v>
      </c>
      <c r="J2872" s="37">
        <v>1269094.1599999999</v>
      </c>
      <c r="K2872" s="37">
        <v>1269094.1599999999</v>
      </c>
      <c r="L2872" s="37">
        <v>1273808.0499999998</v>
      </c>
      <c r="M2872" s="37">
        <v>1273808.0499999998</v>
      </c>
      <c r="N2872" s="37">
        <v>1273808.0499999998</v>
      </c>
      <c r="O2872" s="37">
        <v>1273808.0499999998</v>
      </c>
      <c r="P2872" s="37">
        <v>1273808.0499999998</v>
      </c>
      <c r="Q2872" s="37">
        <v>1273808.0499999998</v>
      </c>
      <c r="R2872" s="37">
        <v>1273808.0499999998</v>
      </c>
      <c r="S2872" s="37">
        <v>1273808.0499999998</v>
      </c>
    </row>
    <row r="2873" spans="2:19">
      <c r="B2873" s="6">
        <v>2002</v>
      </c>
      <c r="C2873" s="37">
        <v>1526267</v>
      </c>
      <c r="D2873" s="37">
        <v>1526267</v>
      </c>
      <c r="E2873" s="37">
        <v>1526267</v>
      </c>
      <c r="F2873" s="37">
        <v>1526267</v>
      </c>
      <c r="G2873" s="37">
        <v>1526266.8054292011</v>
      </c>
      <c r="H2873" s="37">
        <v>1526266.8054292011</v>
      </c>
      <c r="I2873" s="37">
        <v>1526266.8054292011</v>
      </c>
      <c r="J2873" s="37">
        <v>1526266.8054292011</v>
      </c>
      <c r="K2873" s="37">
        <v>1526266.8054292011</v>
      </c>
      <c r="L2873" s="37">
        <v>1534877.0954292011</v>
      </c>
      <c r="M2873" s="37">
        <v>1534877.0954292011</v>
      </c>
      <c r="N2873" s="37">
        <v>1534877.0954292011</v>
      </c>
      <c r="O2873" s="37">
        <v>1534877.0954292011</v>
      </c>
      <c r="P2873" s="37">
        <v>1534877.0954292011</v>
      </c>
      <c r="Q2873" s="37">
        <v>1534877.0954292011</v>
      </c>
      <c r="R2873" s="37">
        <v>1534877.0954292011</v>
      </c>
      <c r="S2873" s="37">
        <v>1534877.0954292011</v>
      </c>
    </row>
    <row r="2874" spans="2:19">
      <c r="B2874" s="6">
        <v>2001</v>
      </c>
      <c r="C2874" s="37">
        <v>1196814</v>
      </c>
      <c r="D2874" s="37">
        <v>1196814</v>
      </c>
      <c r="E2874" s="37">
        <v>1196814</v>
      </c>
      <c r="F2874" s="37">
        <v>1196814</v>
      </c>
      <c r="G2874" s="37">
        <v>1196813.9453470204</v>
      </c>
      <c r="H2874" s="37">
        <v>1196813.9453470204</v>
      </c>
      <c r="I2874" s="37">
        <v>1196813.9453470204</v>
      </c>
      <c r="J2874" s="37">
        <v>1196813.9453470204</v>
      </c>
      <c r="K2874" s="37">
        <v>1196813.9453470204</v>
      </c>
      <c r="L2874" s="37">
        <v>1208029.9353470204</v>
      </c>
      <c r="M2874" s="37">
        <v>1208029.9353470204</v>
      </c>
      <c r="N2874" s="37">
        <v>1208029.9353470204</v>
      </c>
      <c r="O2874" s="37">
        <v>1208029.9353470204</v>
      </c>
      <c r="P2874" s="37">
        <v>1208029.9353470204</v>
      </c>
      <c r="Q2874" s="37">
        <v>1208029.9353470204</v>
      </c>
      <c r="R2874" s="37">
        <v>1208029.9353470204</v>
      </c>
      <c r="S2874" s="37">
        <v>1208029.9353470204</v>
      </c>
    </row>
    <row r="2875" spans="2:19">
      <c r="B2875" s="6">
        <v>2000</v>
      </c>
      <c r="C2875" s="37">
        <v>2164936</v>
      </c>
      <c r="D2875" s="37">
        <v>2164936</v>
      </c>
      <c r="E2875" s="37">
        <v>2164936</v>
      </c>
      <c r="F2875" s="37">
        <v>2164936</v>
      </c>
      <c r="G2875" s="37">
        <v>2164935.1506528258</v>
      </c>
      <c r="H2875" s="37">
        <v>2164935.1506528258</v>
      </c>
      <c r="I2875" s="37">
        <v>2164935.1506528258</v>
      </c>
      <c r="J2875" s="37">
        <v>2164935.1506528258</v>
      </c>
      <c r="K2875" s="37">
        <v>2164935.1506528258</v>
      </c>
      <c r="L2875" s="37">
        <v>2173818.350652826</v>
      </c>
      <c r="M2875" s="37">
        <v>2173818.350652826</v>
      </c>
      <c r="N2875" s="37">
        <v>2173818.350652826</v>
      </c>
      <c r="O2875" s="37">
        <v>2173818.350652826</v>
      </c>
      <c r="P2875" s="37">
        <v>2173818.350652826</v>
      </c>
      <c r="Q2875" s="37">
        <v>2173818.350652826</v>
      </c>
      <c r="R2875" s="37">
        <v>2173818.350652826</v>
      </c>
      <c r="S2875" s="37">
        <v>2173818.350652826</v>
      </c>
    </row>
    <row r="2876" spans="2:19">
      <c r="B2876" s="6">
        <v>1999</v>
      </c>
      <c r="C2876" s="37">
        <v>4392119</v>
      </c>
      <c r="D2876" s="37">
        <v>4392119</v>
      </c>
      <c r="E2876" s="37">
        <v>4392119</v>
      </c>
      <c r="F2876" s="37">
        <v>4392119</v>
      </c>
      <c r="G2876" s="37">
        <v>4392119.7313840277</v>
      </c>
      <c r="H2876" s="37">
        <v>4392119.7313840277</v>
      </c>
      <c r="I2876" s="37">
        <v>4392119.7313840277</v>
      </c>
      <c r="J2876" s="37">
        <v>4392119.7313840277</v>
      </c>
      <c r="K2876" s="37">
        <v>4392119.7313840277</v>
      </c>
      <c r="L2876" s="37">
        <v>4400345.3413840281</v>
      </c>
      <c r="M2876" s="37">
        <v>4400345.3413840281</v>
      </c>
      <c r="N2876" s="37">
        <v>4400345.3413840281</v>
      </c>
      <c r="O2876" s="37">
        <v>4400345.3413840281</v>
      </c>
      <c r="P2876" s="37">
        <v>4400345.3413840281</v>
      </c>
      <c r="Q2876" s="37">
        <v>4400345.3413840281</v>
      </c>
      <c r="R2876" s="37">
        <v>4400345.3413840281</v>
      </c>
      <c r="S2876" s="37">
        <v>4400345.3413840281</v>
      </c>
    </row>
    <row r="2877" spans="2:19">
      <c r="B2877" s="6">
        <v>1998</v>
      </c>
      <c r="C2877" s="37">
        <v>3122968</v>
      </c>
      <c r="D2877" s="37">
        <v>3122968</v>
      </c>
      <c r="E2877" s="37">
        <v>3122968</v>
      </c>
      <c r="F2877" s="37">
        <v>3122968</v>
      </c>
      <c r="G2877" s="37">
        <v>3122967.89</v>
      </c>
      <c r="H2877" s="37">
        <v>3122967.89</v>
      </c>
      <c r="I2877" s="37">
        <v>3122967.89</v>
      </c>
      <c r="J2877" s="37">
        <v>3122967.89</v>
      </c>
      <c r="K2877" s="37">
        <v>3122967.89</v>
      </c>
      <c r="L2877" s="37">
        <v>3131822.77</v>
      </c>
      <c r="M2877" s="37">
        <v>3131822.77</v>
      </c>
      <c r="N2877" s="37">
        <v>3131822.77</v>
      </c>
      <c r="O2877" s="37">
        <v>3131822.77</v>
      </c>
      <c r="P2877" s="37">
        <v>3131822.77</v>
      </c>
      <c r="Q2877" s="37">
        <v>3131822.77</v>
      </c>
      <c r="R2877" s="37">
        <v>3131822.77</v>
      </c>
      <c r="S2877" s="37">
        <v>3131822.77</v>
      </c>
    </row>
    <row r="2878" spans="2:19">
      <c r="B2878" s="6">
        <v>1997</v>
      </c>
      <c r="C2878" s="37">
        <v>2101312</v>
      </c>
      <c r="D2878" s="37">
        <v>2101312</v>
      </c>
      <c r="E2878" s="37">
        <v>2101312</v>
      </c>
      <c r="F2878" s="37">
        <v>2101312</v>
      </c>
      <c r="G2878" s="37">
        <v>2101312.0348387095</v>
      </c>
      <c r="H2878" s="37">
        <v>2101312.0348387095</v>
      </c>
      <c r="I2878" s="37">
        <v>2101312.0348387095</v>
      </c>
      <c r="J2878" s="37">
        <v>2101312.0348387095</v>
      </c>
      <c r="K2878" s="37">
        <v>2101312.0348387095</v>
      </c>
      <c r="L2878" s="37">
        <v>2106184.2848387095</v>
      </c>
      <c r="M2878" s="37">
        <v>2106184.2848387095</v>
      </c>
      <c r="N2878" s="37">
        <v>2106184.2848387095</v>
      </c>
      <c r="O2878" s="37">
        <v>2106184.2848387095</v>
      </c>
      <c r="P2878" s="37">
        <v>2106184.2848387095</v>
      </c>
      <c r="Q2878" s="37">
        <v>2106184.2848387095</v>
      </c>
      <c r="R2878" s="37">
        <v>2106184.2848387095</v>
      </c>
      <c r="S2878" s="37">
        <v>2106184.2848387095</v>
      </c>
    </row>
    <row r="2879" spans="2:19">
      <c r="B2879" s="6">
        <v>1996</v>
      </c>
      <c r="C2879" s="37">
        <v>829763.22</v>
      </c>
      <c r="D2879" s="37">
        <v>829763.22</v>
      </c>
      <c r="E2879" s="37">
        <v>829763.22</v>
      </c>
      <c r="F2879" s="37">
        <v>829763.22</v>
      </c>
      <c r="G2879" s="37">
        <v>829762.3461290322</v>
      </c>
      <c r="H2879" s="37">
        <v>829762.3461290322</v>
      </c>
      <c r="I2879" s="37">
        <v>829762.3461290322</v>
      </c>
      <c r="J2879" s="37">
        <v>829762.3461290322</v>
      </c>
      <c r="K2879" s="37">
        <v>829762.3461290322</v>
      </c>
      <c r="L2879" s="37">
        <v>835493.0961290322</v>
      </c>
      <c r="M2879" s="37">
        <v>835493.0961290322</v>
      </c>
      <c r="N2879" s="37">
        <v>835493.0961290322</v>
      </c>
      <c r="O2879" s="37">
        <v>835493.0961290322</v>
      </c>
      <c r="P2879" s="37">
        <v>835493.0961290322</v>
      </c>
      <c r="Q2879" s="37">
        <v>835493.0961290322</v>
      </c>
      <c r="R2879" s="37">
        <v>835493.0961290322</v>
      </c>
      <c r="S2879" s="37">
        <v>835493.0961290322</v>
      </c>
    </row>
    <row r="2880" spans="2:19">
      <c r="B2880" s="6">
        <v>1995</v>
      </c>
      <c r="C2880" s="37">
        <v>5710032.5800000001</v>
      </c>
      <c r="D2880" s="37">
        <v>5710032.5800000001</v>
      </c>
      <c r="E2880" s="37">
        <v>5710032.5800000001</v>
      </c>
      <c r="F2880" s="37">
        <v>5710032.5800000001</v>
      </c>
      <c r="G2880" s="37">
        <v>5710032.7125806455</v>
      </c>
      <c r="H2880" s="37">
        <v>5710032.7125806455</v>
      </c>
      <c r="I2880" s="37">
        <v>5710032.7125806455</v>
      </c>
      <c r="J2880" s="37">
        <v>5710032.7125806455</v>
      </c>
      <c r="K2880" s="37">
        <v>5710032.7125806455</v>
      </c>
      <c r="L2880" s="37">
        <v>5713812.8625806458</v>
      </c>
      <c r="M2880" s="37">
        <v>5713812.8625806458</v>
      </c>
      <c r="N2880" s="37">
        <v>5713812.8625806458</v>
      </c>
      <c r="O2880" s="37">
        <v>5713812.8625806458</v>
      </c>
      <c r="P2880" s="37">
        <v>5713812.8625806458</v>
      </c>
      <c r="Q2880" s="37">
        <v>5713812.8625806458</v>
      </c>
      <c r="R2880" s="37">
        <v>5713812.8625806458</v>
      </c>
      <c r="S2880" s="37">
        <v>5713812.8625806458</v>
      </c>
    </row>
    <row r="2881" spans="2:19">
      <c r="B2881" s="6">
        <v>1994</v>
      </c>
      <c r="C2881" s="37">
        <v>1759303.72</v>
      </c>
      <c r="D2881" s="37">
        <v>1759303.72</v>
      </c>
      <c r="E2881" s="37">
        <v>1759303.72</v>
      </c>
      <c r="F2881" s="37">
        <v>1759303.72</v>
      </c>
      <c r="G2881" s="37">
        <v>1759303.81</v>
      </c>
      <c r="H2881" s="37">
        <v>1759303.81</v>
      </c>
      <c r="I2881" s="37">
        <v>1759303.81</v>
      </c>
      <c r="J2881" s="37">
        <v>1759303.81</v>
      </c>
      <c r="K2881" s="37">
        <v>1759303.81</v>
      </c>
      <c r="L2881" s="37">
        <v>1763814.4300000002</v>
      </c>
      <c r="M2881" s="37">
        <v>1763814.4300000002</v>
      </c>
      <c r="N2881" s="37">
        <v>1763814.4300000002</v>
      </c>
      <c r="O2881" s="37">
        <v>1763814.4300000002</v>
      </c>
      <c r="P2881" s="37">
        <v>1763814.4300000002</v>
      </c>
      <c r="Q2881" s="37">
        <v>1763814.4300000002</v>
      </c>
      <c r="R2881" s="37">
        <v>1763814.4300000002</v>
      </c>
      <c r="S2881" s="37">
        <v>1763814.4300000002</v>
      </c>
    </row>
    <row r="2882" spans="2:19">
      <c r="B2882" s="6">
        <v>1993</v>
      </c>
      <c r="C2882" s="37">
        <v>1105866.58</v>
      </c>
      <c r="D2882" s="37">
        <v>1105866.58</v>
      </c>
      <c r="E2882" s="37">
        <v>1105866.58</v>
      </c>
      <c r="F2882" s="37">
        <v>1105866.58</v>
      </c>
      <c r="G2882" s="37">
        <v>1105867.1434405763</v>
      </c>
      <c r="H2882" s="37">
        <v>1105867.1434405763</v>
      </c>
      <c r="I2882" s="37">
        <v>1105867.1434405763</v>
      </c>
      <c r="J2882" s="37">
        <v>1105867.1434405763</v>
      </c>
      <c r="K2882" s="37">
        <v>1105867.1434405763</v>
      </c>
      <c r="L2882" s="37">
        <v>1112674.6434405763</v>
      </c>
      <c r="M2882" s="37">
        <v>1112674.6434405763</v>
      </c>
      <c r="N2882" s="37">
        <v>1112674.6434405763</v>
      </c>
      <c r="O2882" s="37">
        <v>1112674.6434405763</v>
      </c>
      <c r="P2882" s="37">
        <v>1112674.6434405763</v>
      </c>
      <c r="Q2882" s="37">
        <v>1112674.6434405763</v>
      </c>
      <c r="R2882" s="37">
        <v>1112674.6434405763</v>
      </c>
      <c r="S2882" s="37">
        <v>1112674.6434405763</v>
      </c>
    </row>
    <row r="2883" spans="2:19">
      <c r="B2883" s="6">
        <v>1992</v>
      </c>
      <c r="C2883" s="37">
        <v>1047074</v>
      </c>
      <c r="D2883" s="37">
        <v>1047074</v>
      </c>
      <c r="E2883" s="37">
        <v>1047074</v>
      </c>
      <c r="F2883" s="37">
        <v>1047074</v>
      </c>
      <c r="G2883" s="37">
        <v>1047073.75</v>
      </c>
      <c r="H2883" s="37">
        <v>1047073.75</v>
      </c>
      <c r="I2883" s="37">
        <v>1047073.75</v>
      </c>
      <c r="J2883" s="37">
        <v>1047073.75</v>
      </c>
      <c r="K2883" s="37">
        <v>1047073.75</v>
      </c>
      <c r="L2883" s="37">
        <v>1056849.6000000001</v>
      </c>
      <c r="M2883" s="37">
        <v>1056849.6000000001</v>
      </c>
      <c r="N2883" s="37">
        <v>1056849.6000000001</v>
      </c>
      <c r="O2883" s="37">
        <v>1056849.6000000001</v>
      </c>
      <c r="P2883" s="37">
        <v>1056849.6000000001</v>
      </c>
      <c r="Q2883" s="37">
        <v>1056849.6000000001</v>
      </c>
      <c r="R2883" s="37">
        <v>1056849.6000000001</v>
      </c>
      <c r="S2883" s="37">
        <v>1056849.6000000001</v>
      </c>
    </row>
    <row r="2884" spans="2:19">
      <c r="B2884" s="6">
        <v>1991</v>
      </c>
      <c r="C2884" s="37">
        <v>908948.22</v>
      </c>
      <c r="D2884" s="37">
        <v>908948.22</v>
      </c>
      <c r="E2884" s="37">
        <v>908948.22</v>
      </c>
      <c r="F2884" s="37">
        <v>908948.22</v>
      </c>
      <c r="G2884" s="37">
        <v>908948.47806451609</v>
      </c>
      <c r="H2884" s="37">
        <v>876378.25806451612</v>
      </c>
      <c r="I2884" s="37">
        <v>876378.25806451612</v>
      </c>
      <c r="J2884" s="37">
        <v>876378.25806451612</v>
      </c>
      <c r="K2884" s="37">
        <v>876378.25806451612</v>
      </c>
      <c r="L2884" s="37">
        <v>884140.53806451615</v>
      </c>
      <c r="M2884" s="37">
        <v>884140.53806451615</v>
      </c>
      <c r="N2884" s="37">
        <v>884140.53806451615</v>
      </c>
      <c r="O2884" s="37">
        <v>884140.53806451615</v>
      </c>
      <c r="P2884" s="37">
        <v>884140.53806451615</v>
      </c>
      <c r="Q2884" s="37">
        <v>884140.53806451615</v>
      </c>
      <c r="R2884" s="37">
        <v>884140.53806451615</v>
      </c>
      <c r="S2884" s="37">
        <v>884140.53806451615</v>
      </c>
    </row>
    <row r="2885" spans="2:19">
      <c r="B2885" s="6">
        <v>1990</v>
      </c>
      <c r="C2885" s="37">
        <v>3676978</v>
      </c>
      <c r="D2885" s="37">
        <v>3676978</v>
      </c>
      <c r="E2885" s="37">
        <v>3676978</v>
      </c>
      <c r="F2885" s="37">
        <v>3676978</v>
      </c>
      <c r="G2885" s="37">
        <v>3676978.0180645161</v>
      </c>
      <c r="H2885" s="37">
        <v>3676978.0180645161</v>
      </c>
      <c r="I2885" s="37">
        <v>3676978.0180645161</v>
      </c>
      <c r="J2885" s="37">
        <v>3676978.0180645161</v>
      </c>
      <c r="K2885" s="37">
        <v>3676978.0180645161</v>
      </c>
      <c r="L2885" s="37">
        <v>3686008.4080645163</v>
      </c>
      <c r="M2885" s="37">
        <v>3686008.4080645163</v>
      </c>
      <c r="N2885" s="37">
        <v>3686008.4080645163</v>
      </c>
      <c r="O2885" s="37">
        <v>3686008.4080645163</v>
      </c>
      <c r="P2885" s="37">
        <v>3686008.4080645163</v>
      </c>
      <c r="Q2885" s="37">
        <v>3686008.4080645163</v>
      </c>
      <c r="R2885" s="37">
        <v>3686008.4080645163</v>
      </c>
      <c r="S2885" s="37">
        <v>3686008.4080645163</v>
      </c>
    </row>
    <row r="2886" spans="2:19">
      <c r="B2886" s="6">
        <v>1989</v>
      </c>
      <c r="C2886" s="37">
        <v>1029633</v>
      </c>
      <c r="D2886" s="37">
        <v>1029633</v>
      </c>
      <c r="E2886" s="37">
        <v>1029633</v>
      </c>
      <c r="F2886" s="37">
        <v>1029633</v>
      </c>
      <c r="G2886" s="37">
        <v>1029633.47</v>
      </c>
      <c r="H2886" s="37">
        <v>1029633.47</v>
      </c>
      <c r="I2886" s="37">
        <v>1029633.47</v>
      </c>
      <c r="J2886" s="37">
        <v>1029633.47</v>
      </c>
      <c r="K2886" s="37">
        <v>1029633.47</v>
      </c>
      <c r="L2886" s="37">
        <v>1037782.5399999999</v>
      </c>
      <c r="M2886" s="37">
        <v>1037782.5399999999</v>
      </c>
      <c r="N2886" s="37">
        <v>1037782.5399999999</v>
      </c>
      <c r="O2886" s="37">
        <v>1037782.5399999999</v>
      </c>
      <c r="P2886" s="37">
        <v>1037782.5399999999</v>
      </c>
      <c r="Q2886" s="37">
        <v>1037782.5399999999</v>
      </c>
      <c r="R2886" s="37">
        <v>1037782.5399999999</v>
      </c>
      <c r="S2886" s="37">
        <v>1037782.5399999999</v>
      </c>
    </row>
    <row r="2887" spans="2:19">
      <c r="B2887" s="6">
        <v>1988</v>
      </c>
      <c r="C2887" s="37">
        <v>4302464</v>
      </c>
      <c r="D2887" s="37">
        <v>4302464</v>
      </c>
      <c r="E2887" s="37">
        <v>4302464</v>
      </c>
      <c r="F2887" s="37">
        <v>4302464</v>
      </c>
      <c r="G2887" s="37">
        <v>4302463.4554838706</v>
      </c>
      <c r="H2887" s="37">
        <v>4302463.4554838706</v>
      </c>
      <c r="I2887" s="37">
        <v>4302463.4554838706</v>
      </c>
      <c r="J2887" s="37">
        <v>4302463.4554838706</v>
      </c>
      <c r="K2887" s="37">
        <v>4302463.4554838706</v>
      </c>
      <c r="L2887" s="37">
        <v>4308753.6754838703</v>
      </c>
      <c r="M2887" s="37">
        <v>4308753.6754838703</v>
      </c>
      <c r="N2887" s="37">
        <v>4308753.6754838703</v>
      </c>
      <c r="O2887" s="37">
        <v>4308753.6754838703</v>
      </c>
      <c r="P2887" s="37">
        <v>4308753.6754838703</v>
      </c>
      <c r="Q2887" s="37">
        <v>4308753.6754838703</v>
      </c>
      <c r="R2887" s="37">
        <v>4308753.6754838703</v>
      </c>
      <c r="S2887" s="37">
        <v>4308753.6754838703</v>
      </c>
    </row>
    <row r="2888" spans="2:19">
      <c r="B2888" s="6">
        <v>1987</v>
      </c>
      <c r="C2888" s="37">
        <v>1008812</v>
      </c>
      <c r="D2888" s="37">
        <v>1008812</v>
      </c>
      <c r="E2888" s="37">
        <v>1008812</v>
      </c>
      <c r="F2888" s="37">
        <v>1008812</v>
      </c>
      <c r="G2888" s="37">
        <v>1008811.6025806451</v>
      </c>
      <c r="H2888" s="37">
        <v>1008811.6025806451</v>
      </c>
      <c r="I2888" s="37">
        <v>1008811.6025806451</v>
      </c>
      <c r="J2888" s="37">
        <v>1008811.6025806451</v>
      </c>
      <c r="K2888" s="37">
        <v>1008811.6025806451</v>
      </c>
      <c r="L2888" s="37">
        <v>1014533.0325806452</v>
      </c>
      <c r="M2888" s="37">
        <v>1014533.0325806452</v>
      </c>
      <c r="N2888" s="37">
        <v>1014533.0325806452</v>
      </c>
      <c r="O2888" s="37">
        <v>1014533.0325806452</v>
      </c>
      <c r="P2888" s="37">
        <v>1014533.0325806452</v>
      </c>
      <c r="Q2888" s="37">
        <v>1014533.0325806452</v>
      </c>
      <c r="R2888" s="37">
        <v>1014533.0325806452</v>
      </c>
      <c r="S2888" s="37">
        <v>1014533.0325806452</v>
      </c>
    </row>
    <row r="2889" spans="2:19">
      <c r="B2889" s="6">
        <v>1986</v>
      </c>
      <c r="C2889" s="37">
        <v>631539</v>
      </c>
      <c r="D2889" s="37">
        <v>631539</v>
      </c>
      <c r="E2889" s="37">
        <v>631539</v>
      </c>
      <c r="F2889" s="37">
        <v>631539</v>
      </c>
      <c r="G2889" s="37">
        <v>631539.34290322568</v>
      </c>
      <c r="H2889" s="37">
        <v>631539.34290322568</v>
      </c>
      <c r="I2889" s="37">
        <v>631539.34290322568</v>
      </c>
      <c r="J2889" s="37">
        <v>631539.34290322568</v>
      </c>
      <c r="K2889" s="37">
        <v>631539.34290322568</v>
      </c>
      <c r="L2889" s="37">
        <v>636551.88290322572</v>
      </c>
      <c r="M2889" s="37">
        <v>636551.88290322572</v>
      </c>
      <c r="N2889" s="37">
        <v>636551.88290322572</v>
      </c>
      <c r="O2889" s="37">
        <v>636551.88290322572</v>
      </c>
      <c r="P2889" s="37">
        <v>636551.88290322572</v>
      </c>
      <c r="Q2889" s="37">
        <v>636551.88290322572</v>
      </c>
      <c r="R2889" s="37">
        <v>636551.88290322572</v>
      </c>
      <c r="S2889" s="37">
        <v>636551.88290322572</v>
      </c>
    </row>
    <row r="2890" spans="2:19">
      <c r="B2890" s="6">
        <v>1985</v>
      </c>
      <c r="C2890" s="37">
        <v>1202303</v>
      </c>
      <c r="D2890" s="37">
        <v>1202303</v>
      </c>
      <c r="E2890" s="37">
        <v>1202303</v>
      </c>
      <c r="F2890" s="37">
        <v>1202303</v>
      </c>
      <c r="G2890" s="37">
        <v>1202302.6390322582</v>
      </c>
      <c r="H2890" s="37">
        <v>1202302.6390322582</v>
      </c>
      <c r="I2890" s="37">
        <v>1202302.6390322582</v>
      </c>
      <c r="J2890" s="37">
        <v>1202302.6390322582</v>
      </c>
      <c r="K2890" s="37">
        <v>1202302.6390322582</v>
      </c>
      <c r="L2890" s="37">
        <v>1207755.1590322582</v>
      </c>
      <c r="M2890" s="37">
        <v>1207755.1590322582</v>
      </c>
      <c r="N2890" s="37">
        <v>1207755.1590322582</v>
      </c>
      <c r="O2890" s="37">
        <v>1207755.1590322582</v>
      </c>
      <c r="P2890" s="37">
        <v>1207755.1590322582</v>
      </c>
      <c r="Q2890" s="37">
        <v>1207755.1590322582</v>
      </c>
      <c r="R2890" s="37">
        <v>1207755.1590322582</v>
      </c>
      <c r="S2890" s="37">
        <v>1207755.1590322582</v>
      </c>
    </row>
    <row r="2891" spans="2:19">
      <c r="B2891" s="6">
        <v>1984</v>
      </c>
      <c r="C2891" s="37">
        <v>1117915</v>
      </c>
      <c r="D2891" s="37">
        <v>1117915</v>
      </c>
      <c r="E2891" s="37">
        <v>1117915</v>
      </c>
      <c r="F2891" s="37">
        <v>1117915</v>
      </c>
      <c r="G2891" s="37">
        <v>1117914.8522580648</v>
      </c>
      <c r="H2891" s="37">
        <v>1117914.8522580648</v>
      </c>
      <c r="I2891" s="37">
        <v>1117914.8522580648</v>
      </c>
      <c r="J2891" s="37">
        <v>1117914.8522580648</v>
      </c>
      <c r="K2891" s="37">
        <v>1117914.8522580648</v>
      </c>
      <c r="L2891" s="37">
        <v>1122358.2722580647</v>
      </c>
      <c r="M2891" s="37">
        <v>1122358.2722580647</v>
      </c>
      <c r="N2891" s="37">
        <v>1122358.2722580647</v>
      </c>
      <c r="O2891" s="37">
        <v>1122358.2722580647</v>
      </c>
      <c r="P2891" s="37">
        <v>1122358.2722580647</v>
      </c>
      <c r="Q2891" s="37">
        <v>1122358.2722580647</v>
      </c>
      <c r="R2891" s="37">
        <v>1122358.2722580647</v>
      </c>
      <c r="S2891" s="37">
        <v>1122358.2722580647</v>
      </c>
    </row>
    <row r="2892" spans="2:19">
      <c r="B2892" s="6">
        <v>1983</v>
      </c>
      <c r="C2892" s="37">
        <v>5848409</v>
      </c>
      <c r="D2892" s="37">
        <v>5848409</v>
      </c>
      <c r="E2892" s="37">
        <v>5848409</v>
      </c>
      <c r="F2892" s="37">
        <v>5848409</v>
      </c>
      <c r="G2892" s="37">
        <v>5848408.2858064519</v>
      </c>
      <c r="H2892" s="37">
        <v>5848408.2858064519</v>
      </c>
      <c r="I2892" s="37">
        <v>5848408.2858064519</v>
      </c>
      <c r="J2892" s="37">
        <v>5848408.2858064519</v>
      </c>
      <c r="K2892" s="37">
        <v>5848408.2858064519</v>
      </c>
      <c r="L2892" s="37">
        <v>5852783.5558064515</v>
      </c>
      <c r="M2892" s="37">
        <v>5852783.5558064515</v>
      </c>
      <c r="N2892" s="37">
        <v>5852783.5558064515</v>
      </c>
      <c r="O2892" s="37">
        <v>5852783.5558064515</v>
      </c>
      <c r="P2892" s="37">
        <v>5852783.5558064515</v>
      </c>
      <c r="Q2892" s="37">
        <v>5852783.5558064515</v>
      </c>
      <c r="R2892" s="37">
        <v>5852783.5558064515</v>
      </c>
      <c r="S2892" s="37">
        <v>5852783.5558064515</v>
      </c>
    </row>
    <row r="2893" spans="2:19">
      <c r="B2893" s="6">
        <v>1982</v>
      </c>
      <c r="C2893" s="37">
        <v>2413762</v>
      </c>
      <c r="D2893" s="37">
        <v>2413762</v>
      </c>
      <c r="E2893" s="37">
        <v>2413762</v>
      </c>
      <c r="F2893" s="37">
        <v>2413762</v>
      </c>
      <c r="G2893" s="37">
        <v>2413761.9822580642</v>
      </c>
      <c r="H2893" s="37">
        <v>2413761.9822580642</v>
      </c>
      <c r="I2893" s="37">
        <v>2413761.9822580642</v>
      </c>
      <c r="J2893" s="37">
        <v>2413761.9822580642</v>
      </c>
      <c r="K2893" s="37">
        <v>2413761.9822580642</v>
      </c>
      <c r="L2893" s="37">
        <v>2421648.6222580643</v>
      </c>
      <c r="M2893" s="37">
        <v>2421648.6222580643</v>
      </c>
      <c r="N2893" s="37">
        <v>2421648.6222580643</v>
      </c>
      <c r="O2893" s="37">
        <v>2421648.6222580643</v>
      </c>
      <c r="P2893" s="37">
        <v>2421648.6222580643</v>
      </c>
      <c r="Q2893" s="37">
        <v>2421648.6222580643</v>
      </c>
      <c r="R2893" s="37">
        <v>2421648.6222580643</v>
      </c>
      <c r="S2893" s="37">
        <v>2421648.6222580643</v>
      </c>
    </row>
    <row r="2894" spans="2:19">
      <c r="B2894" s="6">
        <v>1981</v>
      </c>
      <c r="C2894" s="37">
        <v>231913.47</v>
      </c>
      <c r="D2894" s="37">
        <v>231913.47</v>
      </c>
      <c r="E2894" s="37">
        <v>231913.47</v>
      </c>
      <c r="F2894" s="37">
        <v>231913.47</v>
      </c>
      <c r="G2894" s="37">
        <v>231913.47</v>
      </c>
      <c r="H2894" s="37">
        <v>230013</v>
      </c>
      <c r="I2894" s="37">
        <v>230013</v>
      </c>
      <c r="J2894" s="37">
        <v>230013</v>
      </c>
      <c r="K2894" s="37">
        <v>230013</v>
      </c>
      <c r="L2894" s="37">
        <v>230013</v>
      </c>
      <c r="M2894" s="37">
        <v>230013</v>
      </c>
      <c r="N2894" s="37">
        <v>230013</v>
      </c>
      <c r="O2894" s="37">
        <v>230013</v>
      </c>
      <c r="P2894" s="37">
        <v>230013</v>
      </c>
      <c r="Q2894" s="37">
        <v>230013</v>
      </c>
      <c r="R2894" s="37">
        <v>230013</v>
      </c>
      <c r="S2894" s="37">
        <v>230013</v>
      </c>
    </row>
    <row r="2895" spans="2:19">
      <c r="B2895" s="6">
        <v>1980</v>
      </c>
      <c r="C2895" s="37">
        <v>96347.01</v>
      </c>
      <c r="D2895" s="37">
        <v>96347.01</v>
      </c>
      <c r="E2895" s="37">
        <v>96347.01</v>
      </c>
      <c r="F2895" s="37">
        <v>96347.01</v>
      </c>
      <c r="G2895" s="37">
        <v>96347.01</v>
      </c>
      <c r="H2895" s="37">
        <v>94624</v>
      </c>
      <c r="I2895" s="37">
        <v>94624</v>
      </c>
      <c r="J2895" s="37">
        <v>94624</v>
      </c>
      <c r="K2895" s="37">
        <v>94624</v>
      </c>
      <c r="L2895" s="37">
        <v>94624</v>
      </c>
      <c r="M2895" s="37">
        <v>94624</v>
      </c>
      <c r="N2895" s="37">
        <v>94624</v>
      </c>
      <c r="O2895" s="37">
        <v>94624</v>
      </c>
      <c r="P2895" s="37">
        <v>94624</v>
      </c>
      <c r="Q2895" s="37">
        <v>94624</v>
      </c>
      <c r="R2895" s="37">
        <v>94624</v>
      </c>
      <c r="S2895" s="37">
        <v>94624</v>
      </c>
    </row>
    <row r="2896" spans="2:19">
      <c r="B2896" s="6">
        <v>1979</v>
      </c>
      <c r="C2896" s="37">
        <v>177806</v>
      </c>
      <c r="D2896" s="37">
        <v>177806</v>
      </c>
      <c r="E2896" s="37">
        <v>177806</v>
      </c>
      <c r="F2896" s="37">
        <v>177806</v>
      </c>
      <c r="G2896" s="37">
        <v>177806.24</v>
      </c>
      <c r="H2896" s="37">
        <v>177806.24</v>
      </c>
      <c r="I2896" s="37">
        <v>177806.24</v>
      </c>
      <c r="J2896" s="37">
        <v>177806.24</v>
      </c>
      <c r="K2896" s="37">
        <v>177806.24</v>
      </c>
      <c r="L2896" s="37">
        <v>177806.24</v>
      </c>
      <c r="M2896" s="37">
        <v>177806.24</v>
      </c>
      <c r="N2896" s="37">
        <v>177806.24</v>
      </c>
      <c r="O2896" s="37">
        <v>177806.24</v>
      </c>
      <c r="P2896" s="37">
        <v>177806.24</v>
      </c>
      <c r="Q2896" s="37">
        <v>177806.24</v>
      </c>
      <c r="R2896" s="37">
        <v>177806.24</v>
      </c>
      <c r="S2896" s="37">
        <v>177806.24</v>
      </c>
    </row>
    <row r="2897" spans="2:19">
      <c r="B2897" s="6">
        <v>1978</v>
      </c>
      <c r="C2897" s="37">
        <v>101935.01</v>
      </c>
      <c r="D2897" s="37">
        <v>101935.01</v>
      </c>
      <c r="E2897" s="37">
        <v>101935.01</v>
      </c>
      <c r="F2897" s="37">
        <v>101935.01</v>
      </c>
      <c r="G2897" s="37">
        <v>101935.01</v>
      </c>
      <c r="H2897" s="37">
        <v>82129</v>
      </c>
      <c r="I2897" s="37">
        <v>82129</v>
      </c>
      <c r="J2897" s="37">
        <v>82129</v>
      </c>
      <c r="K2897" s="37">
        <v>82129</v>
      </c>
      <c r="L2897" s="37">
        <v>82129</v>
      </c>
      <c r="M2897" s="37">
        <v>82129</v>
      </c>
      <c r="N2897" s="37">
        <v>82129</v>
      </c>
      <c r="O2897" s="37">
        <v>82129</v>
      </c>
      <c r="P2897" s="37">
        <v>82129</v>
      </c>
      <c r="Q2897" s="37">
        <v>82129</v>
      </c>
      <c r="R2897" s="37">
        <v>82129</v>
      </c>
      <c r="S2897" s="37">
        <v>82129</v>
      </c>
    </row>
    <row r="2898" spans="2:19">
      <c r="B2898" s="6">
        <v>1977</v>
      </c>
      <c r="C2898" s="37">
        <v>11851426</v>
      </c>
      <c r="D2898" s="37">
        <v>11851426</v>
      </c>
      <c r="E2898" s="37">
        <v>11851426</v>
      </c>
      <c r="F2898" s="37">
        <v>11851426</v>
      </c>
      <c r="G2898" s="37">
        <v>11851425.752903229</v>
      </c>
      <c r="H2898" s="37">
        <v>11851425.752903229</v>
      </c>
      <c r="I2898" s="37">
        <v>11851425.752903229</v>
      </c>
      <c r="J2898" s="37">
        <v>11851425.752903229</v>
      </c>
      <c r="K2898" s="37">
        <v>11851425.752903229</v>
      </c>
      <c r="L2898" s="37">
        <v>11851425.752903229</v>
      </c>
      <c r="M2898" s="37">
        <v>11851425.752903229</v>
      </c>
      <c r="N2898" s="37">
        <v>11851425.752903229</v>
      </c>
      <c r="O2898" s="37">
        <v>11851425.752903229</v>
      </c>
      <c r="P2898" s="37">
        <v>11851425.752903229</v>
      </c>
      <c r="Q2898" s="37">
        <v>11851425.752903229</v>
      </c>
      <c r="R2898" s="37">
        <v>11851425.752903229</v>
      </c>
      <c r="S2898" s="37">
        <v>11851425.752903229</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c r="P2899" s="37"/>
      <c r="Q2899" s="37"/>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c r="P2900" s="37"/>
      <c r="Q2900" s="37"/>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c r="P2901" s="37"/>
      <c r="Q2901" s="37"/>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c r="P2902" s="37"/>
      <c r="Q2902" s="37"/>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c r="P2903" s="37"/>
      <c r="Q2903" s="37"/>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c r="P2904" s="37"/>
      <c r="Q2904" s="37"/>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c r="P2905" s="37"/>
      <c r="Q2905" s="37"/>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c r="P2906" s="37"/>
      <c r="Q2906" s="37"/>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c r="P2907" s="37"/>
      <c r="Q2907" s="37"/>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c r="P2908" s="37"/>
      <c r="Q2908" s="37"/>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c r="P2909" s="37"/>
      <c r="Q2909" s="37"/>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c r="P2910" s="37"/>
      <c r="Q2910" s="37"/>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c r="P2911" s="37"/>
      <c r="Q2911" s="37"/>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c r="P2912" s="37"/>
      <c r="Q2912" s="37"/>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c r="P2913" s="37"/>
      <c r="Q2913" s="37"/>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c r="P2914" s="37"/>
      <c r="Q2914" s="37"/>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c r="P2915" s="37"/>
      <c r="Q2915" s="37"/>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c r="P2916" s="37"/>
      <c r="Q2916" s="37"/>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c r="P2917" s="37"/>
      <c r="Q2917" s="37"/>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c r="P2918" s="37"/>
      <c r="Q2918" s="37"/>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c r="P2919" s="37"/>
      <c r="Q2919" s="37"/>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c r="P2920" s="37"/>
      <c r="Q2920" s="37"/>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c r="P2921" s="37"/>
      <c r="Q2921" s="37"/>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c r="P2922" s="37"/>
      <c r="Q2922" s="37"/>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c r="P2923" s="37"/>
      <c r="Q2923" s="37"/>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c r="P2924" s="37"/>
      <c r="Q2924" s="37"/>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c r="P2925" s="37"/>
      <c r="Q2925" s="37"/>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c r="P2926" s="37"/>
      <c r="Q2926" s="37"/>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c r="P2927" s="37"/>
      <c r="Q2927" s="37"/>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c r="P2928" s="37"/>
      <c r="Q2928" s="37"/>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c r="P2929" s="37"/>
      <c r="Q2929" s="37"/>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c r="P2930" s="37"/>
      <c r="Q2930" s="37"/>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c r="P2931" s="37"/>
      <c r="Q2931" s="37"/>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c r="P2932" s="37"/>
      <c r="Q2932" s="37"/>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c r="P2933" s="37"/>
      <c r="Q2933" s="37"/>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c r="P2934" s="37"/>
      <c r="Q2934" s="37"/>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c r="P2935" s="37"/>
      <c r="Q2935" s="37"/>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c r="P2936" s="37"/>
      <c r="Q2936" s="37"/>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c r="P2937" s="37"/>
      <c r="Q2937" s="37"/>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c r="P2938" s="37"/>
      <c r="Q2938" s="37"/>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c r="P2939" s="37"/>
      <c r="Q2939" s="37"/>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c r="P2940" s="37"/>
      <c r="Q2940" s="37"/>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c r="P2941" s="37"/>
      <c r="Q2941" s="37"/>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c r="P2942" s="37"/>
      <c r="Q2942" s="37"/>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c r="P2943" s="37"/>
      <c r="Q2943" s="37"/>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c r="P2944" s="37"/>
      <c r="Q2944" s="37"/>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c r="P2945" s="37"/>
      <c r="Q2945" s="37"/>
      <c r="R2945" s="37">
        <v>0</v>
      </c>
      <c r="S2945" s="37">
        <v>0</v>
      </c>
    </row>
    <row r="2946" spans="1:19" ht="51">
      <c r="A2946" s="75" t="s">
        <v>134</v>
      </c>
      <c r="B2946" s="7" t="s">
        <v>10</v>
      </c>
      <c r="C2946" s="8">
        <f>SUM(C2869:C2945)</f>
        <v>66295881.199999988</v>
      </c>
      <c r="D2946" s="8">
        <f>SUM(D2868:D2945)</f>
        <v>67735705.449999988</v>
      </c>
      <c r="E2946" s="8">
        <f>SUM(E2867:E2945)</f>
        <v>67735705.449999988</v>
      </c>
      <c r="F2946" s="8">
        <f>SUM(F2866:F2945)</f>
        <v>70806439.359999985</v>
      </c>
      <c r="G2946" s="8">
        <f>SUM(G2865:G2945)</f>
        <v>72019202.499156877</v>
      </c>
      <c r="H2946" s="8">
        <f>SUM(H2859:H2945)</f>
        <v>74548165.479156882</v>
      </c>
      <c r="I2946" s="8">
        <f>SUM(I2859:I2945)</f>
        <v>76207108.359156892</v>
      </c>
      <c r="J2946" s="8">
        <f t="shared" ref="J2946" si="57">SUM(J2859:J2945)</f>
        <v>77674637.229156882</v>
      </c>
      <c r="K2946" s="8">
        <f>SUM(K2859:K2945)</f>
        <v>79201990.879156873</v>
      </c>
      <c r="L2946" s="8">
        <f t="shared" ref="L2946" si="58">SUM(L2859:L2945)</f>
        <v>80364939.489156857</v>
      </c>
      <c r="M2946" s="11">
        <f>SUM(M2859:M2945)</f>
        <v>82283885.279156864</v>
      </c>
      <c r="N2946" s="11">
        <f>SUM(N2854:N2945)</f>
        <v>84026207.67915687</v>
      </c>
      <c r="O2946" s="11">
        <f>SUM(O2854:O2945)</f>
        <v>85227219.449156865</v>
      </c>
      <c r="P2946" s="11">
        <f>SUM(P2854:P2945)</f>
        <v>86532762.229156867</v>
      </c>
      <c r="Q2946" s="11">
        <f>SUM(Q2854:Q2945)</f>
        <v>87857935.149156868</v>
      </c>
      <c r="R2946" s="11">
        <f>SUM(R2853:R2945)</f>
        <v>88504012.119156867</v>
      </c>
      <c r="S2946" s="11">
        <f>SUM(S2853:S2945)</f>
        <v>89628307.089156881</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0</v>
      </c>
    </row>
    <row r="2949" spans="1:19">
      <c r="A2949" s="38"/>
      <c r="B2949" s="6">
        <v>2021</v>
      </c>
      <c r="C2949" s="36"/>
      <c r="D2949" s="36"/>
      <c r="E2949" s="36"/>
      <c r="F2949" s="36"/>
      <c r="G2949" s="36"/>
      <c r="H2949" s="36"/>
      <c r="I2949" s="36"/>
      <c r="J2949" s="36"/>
      <c r="K2949" s="36"/>
      <c r="L2949" s="36"/>
      <c r="M2949" s="36"/>
      <c r="N2949" s="36"/>
      <c r="O2949" s="36"/>
      <c r="P2949" s="36"/>
      <c r="Q2949" s="36"/>
      <c r="R2949" s="37">
        <v>0</v>
      </c>
      <c r="S2949" s="37">
        <v>0</v>
      </c>
    </row>
    <row r="2950" spans="1:19">
      <c r="B2950" s="6">
        <v>2020</v>
      </c>
      <c r="C2950" s="36"/>
      <c r="D2950" s="36"/>
      <c r="E2950" s="36"/>
      <c r="F2950" s="36"/>
      <c r="G2950" s="36"/>
      <c r="H2950" s="36"/>
      <c r="I2950" s="36"/>
      <c r="J2950" s="36"/>
      <c r="K2950" s="36"/>
      <c r="L2950" s="36"/>
      <c r="M2950" s="36"/>
      <c r="N2950" s="36"/>
      <c r="O2950" s="36"/>
      <c r="P2950" s="36"/>
      <c r="Q2950" s="37"/>
      <c r="R2950" s="37">
        <v>0</v>
      </c>
      <c r="S2950" s="37">
        <v>0</v>
      </c>
    </row>
    <row r="2951" spans="1:19">
      <c r="A2951" s="40"/>
      <c r="B2951" s="6">
        <v>2019</v>
      </c>
      <c r="C2951" s="36"/>
      <c r="D2951" s="36"/>
      <c r="E2951" s="36"/>
      <c r="F2951" s="36"/>
      <c r="G2951" s="36"/>
      <c r="H2951" s="36"/>
      <c r="I2951" s="36"/>
      <c r="J2951" s="36"/>
      <c r="K2951" s="36"/>
      <c r="L2951" s="36"/>
      <c r="M2951" s="36"/>
      <c r="N2951" s="36"/>
      <c r="O2951" s="36"/>
      <c r="P2951" s="37"/>
      <c r="Q2951" s="37"/>
      <c r="R2951" s="37">
        <v>0</v>
      </c>
      <c r="S2951" s="37">
        <v>0</v>
      </c>
    </row>
    <row r="2952" spans="1:19">
      <c r="A2952" s="40"/>
      <c r="B2952" s="6">
        <v>2018</v>
      </c>
      <c r="C2952" s="36"/>
      <c r="D2952" s="36"/>
      <c r="E2952" s="36"/>
      <c r="F2952" s="36"/>
      <c r="G2952" s="36"/>
      <c r="H2952" s="36"/>
      <c r="I2952" s="36"/>
      <c r="J2952" s="36"/>
      <c r="K2952" s="36"/>
      <c r="L2952" s="36"/>
      <c r="M2952" s="36"/>
      <c r="N2952" s="36"/>
      <c r="O2952" s="37"/>
      <c r="P2952" s="37"/>
      <c r="Q2952" s="37"/>
      <c r="R2952" s="37">
        <v>0</v>
      </c>
      <c r="S2952" s="37">
        <v>0</v>
      </c>
    </row>
    <row r="2953" spans="1:19">
      <c r="A2953" s="40"/>
      <c r="B2953" s="6">
        <v>2017</v>
      </c>
      <c r="C2953" s="36"/>
      <c r="D2953" s="36"/>
      <c r="E2953" s="36"/>
      <c r="F2953" s="36"/>
      <c r="G2953" s="36"/>
      <c r="H2953" s="36"/>
      <c r="I2953" s="36"/>
      <c r="J2953" s="36"/>
      <c r="K2953" s="36"/>
      <c r="L2953" s="36"/>
      <c r="M2953" s="36"/>
      <c r="N2953" s="37">
        <v>0</v>
      </c>
      <c r="O2953" s="37"/>
      <c r="P2953" s="37"/>
      <c r="Q2953" s="37"/>
      <c r="R2953" s="37">
        <v>0</v>
      </c>
      <c r="S2953" s="37">
        <v>0</v>
      </c>
    </row>
    <row r="2954" spans="1:19">
      <c r="B2954" s="6">
        <v>2016</v>
      </c>
      <c r="C2954" s="36"/>
      <c r="D2954" s="36"/>
      <c r="E2954" s="36"/>
      <c r="F2954" s="36"/>
      <c r="G2954" s="36"/>
      <c r="H2954" s="36"/>
      <c r="I2954" s="36"/>
      <c r="J2954" s="36"/>
      <c r="K2954" s="36"/>
      <c r="L2954" s="36"/>
      <c r="M2954" s="37">
        <v>0</v>
      </c>
      <c r="N2954" s="37">
        <v>0</v>
      </c>
      <c r="O2954" s="37"/>
      <c r="P2954" s="37"/>
      <c r="Q2954" s="37"/>
      <c r="R2954" s="37">
        <v>0</v>
      </c>
      <c r="S2954" s="37">
        <v>0</v>
      </c>
    </row>
    <row r="2955" spans="1:19">
      <c r="B2955" s="6">
        <v>2015</v>
      </c>
      <c r="C2955" s="36"/>
      <c r="D2955" s="36"/>
      <c r="E2955" s="36"/>
      <c r="F2955" s="36"/>
      <c r="G2955" s="36"/>
      <c r="H2955" s="36"/>
      <c r="I2955" s="36"/>
      <c r="J2955" s="36"/>
      <c r="K2955" s="36"/>
      <c r="L2955" s="37">
        <v>0</v>
      </c>
      <c r="M2955" s="37">
        <v>0</v>
      </c>
      <c r="N2955" s="37">
        <v>0</v>
      </c>
      <c r="O2955" s="37"/>
      <c r="P2955" s="37"/>
      <c r="Q2955" s="37"/>
      <c r="R2955" s="37">
        <v>0</v>
      </c>
      <c r="S2955" s="37">
        <v>0</v>
      </c>
    </row>
    <row r="2956" spans="1:19">
      <c r="B2956" s="6">
        <v>2014</v>
      </c>
      <c r="C2956" s="36"/>
      <c r="D2956" s="36"/>
      <c r="E2956" s="36"/>
      <c r="F2956" s="36"/>
      <c r="G2956" s="36"/>
      <c r="H2956" s="36"/>
      <c r="I2956" s="36"/>
      <c r="J2956" s="36"/>
      <c r="K2956" s="37">
        <v>0</v>
      </c>
      <c r="L2956" s="37">
        <v>0</v>
      </c>
      <c r="M2956" s="37">
        <v>0</v>
      </c>
      <c r="N2956" s="37">
        <v>0</v>
      </c>
      <c r="O2956" s="37"/>
      <c r="P2956" s="37"/>
      <c r="Q2956" s="37"/>
      <c r="R2956" s="37">
        <v>0</v>
      </c>
      <c r="S2956" s="37">
        <v>0</v>
      </c>
    </row>
    <row r="2957" spans="1:19">
      <c r="B2957" s="6">
        <v>2013</v>
      </c>
      <c r="C2957" s="36"/>
      <c r="D2957" s="36"/>
      <c r="E2957" s="36"/>
      <c r="F2957" s="36"/>
      <c r="G2957" s="36"/>
      <c r="H2957" s="36"/>
      <c r="I2957" s="36"/>
      <c r="J2957" s="37">
        <v>0</v>
      </c>
      <c r="K2957" s="37">
        <v>0</v>
      </c>
      <c r="L2957" s="37">
        <v>0</v>
      </c>
      <c r="M2957" s="37">
        <v>0</v>
      </c>
      <c r="N2957" s="37">
        <v>0</v>
      </c>
      <c r="O2957" s="37"/>
      <c r="P2957" s="37"/>
      <c r="Q2957" s="37"/>
      <c r="R2957" s="37">
        <v>0</v>
      </c>
      <c r="S2957" s="37">
        <v>0</v>
      </c>
    </row>
    <row r="2958" spans="1:19">
      <c r="B2958" s="6">
        <v>2012</v>
      </c>
      <c r="C2958" s="36"/>
      <c r="D2958" s="36"/>
      <c r="E2958" s="36"/>
      <c r="F2958" s="36"/>
      <c r="G2958" s="36"/>
      <c r="H2958" s="36"/>
      <c r="I2958" s="37">
        <v>0</v>
      </c>
      <c r="J2958" s="37">
        <v>0</v>
      </c>
      <c r="K2958" s="37">
        <v>0</v>
      </c>
      <c r="L2958" s="37">
        <v>0</v>
      </c>
      <c r="M2958" s="37">
        <v>0</v>
      </c>
      <c r="N2958" s="37">
        <v>0</v>
      </c>
      <c r="O2958" s="37"/>
      <c r="P2958" s="37"/>
      <c r="Q2958" s="37"/>
      <c r="R2958" s="37">
        <v>0</v>
      </c>
      <c r="S2958" s="37">
        <v>0</v>
      </c>
    </row>
    <row r="2959" spans="1:19">
      <c r="B2959" s="6">
        <v>2011</v>
      </c>
      <c r="C2959" s="36"/>
      <c r="D2959" s="36"/>
      <c r="E2959" s="36"/>
      <c r="F2959" s="36"/>
      <c r="G2959" s="36"/>
      <c r="H2959" s="37">
        <v>0</v>
      </c>
      <c r="I2959" s="37">
        <v>0</v>
      </c>
      <c r="J2959" s="37">
        <v>0</v>
      </c>
      <c r="K2959" s="37">
        <v>0</v>
      </c>
      <c r="L2959" s="37">
        <v>0</v>
      </c>
      <c r="M2959" s="37">
        <v>0</v>
      </c>
      <c r="N2959" s="37">
        <v>0</v>
      </c>
      <c r="O2959" s="37"/>
      <c r="P2959" s="37"/>
      <c r="Q2959" s="37"/>
      <c r="R2959" s="37">
        <v>0</v>
      </c>
      <c r="S2959" s="37">
        <v>0</v>
      </c>
    </row>
    <row r="2960" spans="1:19">
      <c r="B2960" s="6">
        <v>2010</v>
      </c>
      <c r="C2960" s="36"/>
      <c r="D2960" s="36"/>
      <c r="E2960" s="36"/>
      <c r="F2960" s="36"/>
      <c r="G2960" s="37">
        <v>0</v>
      </c>
      <c r="H2960" s="37">
        <v>0</v>
      </c>
      <c r="I2960" s="37">
        <v>0</v>
      </c>
      <c r="J2960" s="37">
        <v>0</v>
      </c>
      <c r="K2960" s="37">
        <v>0</v>
      </c>
      <c r="L2960" s="37">
        <v>0</v>
      </c>
      <c r="M2960" s="37">
        <v>0</v>
      </c>
      <c r="N2960" s="37">
        <v>0</v>
      </c>
      <c r="O2960" s="37"/>
      <c r="P2960" s="37"/>
      <c r="Q2960" s="37"/>
      <c r="R2960" s="37">
        <v>0</v>
      </c>
      <c r="S2960" s="37">
        <v>0</v>
      </c>
    </row>
    <row r="2961" spans="2:19">
      <c r="B2961" s="6">
        <v>2009</v>
      </c>
      <c r="C2961" s="36"/>
      <c r="D2961" s="36"/>
      <c r="E2961" s="36"/>
      <c r="F2961" s="37">
        <v>0</v>
      </c>
      <c r="G2961" s="37">
        <v>0</v>
      </c>
      <c r="H2961" s="37">
        <v>0</v>
      </c>
      <c r="I2961" s="37">
        <v>0</v>
      </c>
      <c r="J2961" s="37">
        <v>0</v>
      </c>
      <c r="K2961" s="37">
        <v>0</v>
      </c>
      <c r="L2961" s="37">
        <v>0</v>
      </c>
      <c r="M2961" s="37">
        <v>0</v>
      </c>
      <c r="N2961" s="37">
        <v>0</v>
      </c>
      <c r="O2961" s="37"/>
      <c r="P2961" s="37"/>
      <c r="Q2961" s="37"/>
      <c r="R2961" s="37">
        <v>0</v>
      </c>
      <c r="S2961" s="37">
        <v>0</v>
      </c>
    </row>
    <row r="2962" spans="2:19">
      <c r="B2962" s="6">
        <v>2008</v>
      </c>
      <c r="C2962" s="36"/>
      <c r="D2962" s="36"/>
      <c r="E2962" s="37">
        <v>0</v>
      </c>
      <c r="F2962" s="37">
        <v>0</v>
      </c>
      <c r="G2962" s="37">
        <v>0</v>
      </c>
      <c r="H2962" s="37">
        <v>0</v>
      </c>
      <c r="I2962" s="37">
        <v>0</v>
      </c>
      <c r="J2962" s="37">
        <v>0</v>
      </c>
      <c r="K2962" s="37">
        <v>0</v>
      </c>
      <c r="L2962" s="37">
        <v>0</v>
      </c>
      <c r="M2962" s="37">
        <v>0</v>
      </c>
      <c r="N2962" s="37">
        <v>0</v>
      </c>
      <c r="O2962" s="37"/>
      <c r="P2962" s="37"/>
      <c r="Q2962" s="37"/>
      <c r="R2962" s="37">
        <v>0</v>
      </c>
      <c r="S2962" s="37">
        <v>0</v>
      </c>
    </row>
    <row r="2963" spans="2:19">
      <c r="B2963" s="6">
        <v>2007</v>
      </c>
      <c r="C2963" s="36"/>
      <c r="D2963" s="37">
        <v>0</v>
      </c>
      <c r="E2963" s="37">
        <v>0</v>
      </c>
      <c r="F2963" s="37">
        <v>0</v>
      </c>
      <c r="G2963" s="37">
        <v>0</v>
      </c>
      <c r="H2963" s="37">
        <v>0</v>
      </c>
      <c r="I2963" s="37">
        <v>0</v>
      </c>
      <c r="J2963" s="37">
        <v>0</v>
      </c>
      <c r="K2963" s="37">
        <v>0</v>
      </c>
      <c r="L2963" s="37">
        <v>0</v>
      </c>
      <c r="M2963" s="37">
        <v>0</v>
      </c>
      <c r="N2963" s="37">
        <v>0</v>
      </c>
      <c r="O2963" s="37"/>
      <c r="P2963" s="37"/>
      <c r="Q2963" s="37"/>
      <c r="R2963" s="37">
        <v>0</v>
      </c>
      <c r="S2963" s="37">
        <v>0</v>
      </c>
    </row>
    <row r="2964" spans="2:19">
      <c r="B2964" s="6">
        <v>2006</v>
      </c>
      <c r="C2964" s="37">
        <v>1572576.95</v>
      </c>
      <c r="D2964" s="37">
        <v>1572576.95</v>
      </c>
      <c r="E2964" s="37">
        <v>1572576.95</v>
      </c>
      <c r="F2964" s="37">
        <v>1572576.95</v>
      </c>
      <c r="G2964" s="37">
        <v>1572577.22</v>
      </c>
      <c r="H2964" s="37">
        <v>1569799.38</v>
      </c>
      <c r="I2964" s="37">
        <v>1569799.38</v>
      </c>
      <c r="J2964" s="37">
        <v>1569799.38</v>
      </c>
      <c r="K2964" s="37">
        <v>1569799.38</v>
      </c>
      <c r="L2964" s="37">
        <v>1569799.38</v>
      </c>
      <c r="M2964" s="37">
        <v>1569799.38</v>
      </c>
      <c r="N2964" s="37">
        <v>1569799.38</v>
      </c>
      <c r="O2964" s="37">
        <v>1569799.38</v>
      </c>
      <c r="P2964" s="37">
        <v>1569799.38</v>
      </c>
      <c r="Q2964" s="37">
        <v>1569799.38</v>
      </c>
      <c r="R2964" s="37">
        <v>1569799.38</v>
      </c>
      <c r="S2964" s="37">
        <v>1569799.38</v>
      </c>
    </row>
    <row r="2965" spans="2:19">
      <c r="B2965" s="6">
        <v>2005</v>
      </c>
      <c r="C2965" s="37">
        <v>0</v>
      </c>
      <c r="D2965" s="37">
        <v>0</v>
      </c>
      <c r="E2965" s="37">
        <v>0</v>
      </c>
      <c r="F2965" s="37">
        <v>0</v>
      </c>
      <c r="G2965" s="37">
        <v>0</v>
      </c>
      <c r="H2965" s="37">
        <v>0</v>
      </c>
      <c r="I2965" s="37">
        <v>0</v>
      </c>
      <c r="J2965" s="37">
        <v>0</v>
      </c>
      <c r="K2965" s="37">
        <v>0</v>
      </c>
      <c r="L2965" s="37">
        <v>0</v>
      </c>
      <c r="M2965" s="37">
        <v>0</v>
      </c>
      <c r="N2965" s="37">
        <v>0</v>
      </c>
      <c r="O2965" s="37"/>
      <c r="P2965" s="37"/>
      <c r="Q2965" s="37"/>
      <c r="R2965" s="37">
        <v>0</v>
      </c>
      <c r="S2965" s="37">
        <v>0</v>
      </c>
    </row>
    <row r="2966" spans="2:19">
      <c r="B2966" s="6">
        <v>2004</v>
      </c>
      <c r="C2966" s="37">
        <v>0</v>
      </c>
      <c r="D2966" s="37">
        <v>0</v>
      </c>
      <c r="E2966" s="37">
        <v>0</v>
      </c>
      <c r="F2966" s="37">
        <v>0</v>
      </c>
      <c r="G2966" s="37">
        <v>0</v>
      </c>
      <c r="H2966" s="37">
        <v>0</v>
      </c>
      <c r="I2966" s="37">
        <v>0</v>
      </c>
      <c r="J2966" s="37">
        <v>0</v>
      </c>
      <c r="K2966" s="37">
        <v>0</v>
      </c>
      <c r="L2966" s="37">
        <v>0</v>
      </c>
      <c r="M2966" s="37">
        <v>0</v>
      </c>
      <c r="N2966" s="37">
        <v>0</v>
      </c>
      <c r="O2966" s="37"/>
      <c r="P2966" s="37"/>
      <c r="Q2966" s="37"/>
      <c r="R2966" s="37">
        <v>0</v>
      </c>
      <c r="S2966" s="37">
        <v>0</v>
      </c>
    </row>
    <row r="2967" spans="2:19">
      <c r="B2967" s="6">
        <v>2003</v>
      </c>
      <c r="C2967" s="37">
        <v>0</v>
      </c>
      <c r="D2967" s="37">
        <v>0</v>
      </c>
      <c r="E2967" s="37">
        <v>0</v>
      </c>
      <c r="F2967" s="37">
        <v>0</v>
      </c>
      <c r="G2967" s="37">
        <v>0</v>
      </c>
      <c r="H2967" s="37">
        <v>0</v>
      </c>
      <c r="I2967" s="37">
        <v>0</v>
      </c>
      <c r="J2967" s="37">
        <v>0</v>
      </c>
      <c r="K2967" s="37">
        <v>0</v>
      </c>
      <c r="L2967" s="37">
        <v>0</v>
      </c>
      <c r="M2967" s="37">
        <v>0</v>
      </c>
      <c r="N2967" s="37">
        <v>0</v>
      </c>
      <c r="O2967" s="37"/>
      <c r="P2967" s="37"/>
      <c r="Q2967" s="37"/>
      <c r="R2967" s="37">
        <v>0</v>
      </c>
      <c r="S2967" s="37">
        <v>0</v>
      </c>
    </row>
    <row r="2968" spans="2:19">
      <c r="B2968" s="6">
        <v>2002</v>
      </c>
      <c r="C2968" s="37">
        <v>0</v>
      </c>
      <c r="D2968" s="37">
        <v>0</v>
      </c>
      <c r="E2968" s="37">
        <v>0</v>
      </c>
      <c r="F2968" s="37">
        <v>0</v>
      </c>
      <c r="G2968" s="37">
        <v>0</v>
      </c>
      <c r="H2968" s="37">
        <v>0</v>
      </c>
      <c r="I2968" s="37">
        <v>0</v>
      </c>
      <c r="J2968" s="37">
        <v>0</v>
      </c>
      <c r="K2968" s="37">
        <v>0</v>
      </c>
      <c r="L2968" s="37">
        <v>0</v>
      </c>
      <c r="M2968" s="37">
        <v>0</v>
      </c>
      <c r="N2968" s="37">
        <v>0</v>
      </c>
      <c r="O2968" s="37"/>
      <c r="P2968" s="37"/>
      <c r="Q2968" s="37"/>
      <c r="R2968" s="37">
        <v>0</v>
      </c>
      <c r="S2968" s="37">
        <v>0</v>
      </c>
    </row>
    <row r="2969" spans="2:19">
      <c r="B2969" s="6">
        <v>2001</v>
      </c>
      <c r="C2969" s="37">
        <v>0</v>
      </c>
      <c r="D2969" s="37">
        <v>0</v>
      </c>
      <c r="E2969" s="37">
        <v>0</v>
      </c>
      <c r="F2969" s="37">
        <v>0</v>
      </c>
      <c r="G2969" s="37">
        <v>0</v>
      </c>
      <c r="H2969" s="37">
        <v>0</v>
      </c>
      <c r="I2969" s="37">
        <v>0</v>
      </c>
      <c r="J2969" s="37">
        <v>0</v>
      </c>
      <c r="K2969" s="37">
        <v>0</v>
      </c>
      <c r="L2969" s="37">
        <v>0</v>
      </c>
      <c r="M2969" s="37">
        <v>0</v>
      </c>
      <c r="N2969" s="37">
        <v>0</v>
      </c>
      <c r="O2969" s="37"/>
      <c r="P2969" s="37"/>
      <c r="Q2969" s="37"/>
      <c r="R2969" s="37">
        <v>0</v>
      </c>
      <c r="S2969" s="37">
        <v>0</v>
      </c>
    </row>
    <row r="2970" spans="2:19">
      <c r="B2970" s="6">
        <v>2000</v>
      </c>
      <c r="C2970" s="37">
        <v>0</v>
      </c>
      <c r="D2970" s="37">
        <v>0</v>
      </c>
      <c r="E2970" s="37">
        <v>0</v>
      </c>
      <c r="F2970" s="37">
        <v>0</v>
      </c>
      <c r="G2970" s="37">
        <v>0</v>
      </c>
      <c r="H2970" s="37">
        <v>0</v>
      </c>
      <c r="I2970" s="37">
        <v>0</v>
      </c>
      <c r="J2970" s="37">
        <v>0</v>
      </c>
      <c r="K2970" s="37">
        <v>0</v>
      </c>
      <c r="L2970" s="37">
        <v>0</v>
      </c>
      <c r="M2970" s="37">
        <v>0</v>
      </c>
      <c r="N2970" s="37">
        <v>0</v>
      </c>
      <c r="O2970" s="37"/>
      <c r="P2970" s="37"/>
      <c r="Q2970" s="37"/>
      <c r="R2970" s="37">
        <v>0</v>
      </c>
      <c r="S2970" s="37">
        <v>0</v>
      </c>
    </row>
    <row r="2971" spans="2:19">
      <c r="B2971" s="6">
        <v>1999</v>
      </c>
      <c r="C2971" s="37">
        <v>0</v>
      </c>
      <c r="D2971" s="37">
        <v>0</v>
      </c>
      <c r="E2971" s="37">
        <v>0</v>
      </c>
      <c r="F2971" s="37">
        <v>0</v>
      </c>
      <c r="G2971" s="37">
        <v>0</v>
      </c>
      <c r="H2971" s="37">
        <v>0</v>
      </c>
      <c r="I2971" s="37">
        <v>0</v>
      </c>
      <c r="J2971" s="37">
        <v>0</v>
      </c>
      <c r="K2971" s="37">
        <v>0</v>
      </c>
      <c r="L2971" s="37">
        <v>0</v>
      </c>
      <c r="M2971" s="37">
        <v>0</v>
      </c>
      <c r="N2971" s="37">
        <v>0</v>
      </c>
      <c r="O2971" s="37"/>
      <c r="P2971" s="37"/>
      <c r="Q2971" s="37"/>
      <c r="R2971" s="37">
        <v>0</v>
      </c>
      <c r="S2971" s="37">
        <v>0</v>
      </c>
    </row>
    <row r="2972" spans="2:19">
      <c r="B2972" s="6">
        <v>1998</v>
      </c>
      <c r="C2972" s="37">
        <v>0</v>
      </c>
      <c r="D2972" s="37">
        <v>0</v>
      </c>
      <c r="E2972" s="37">
        <v>0</v>
      </c>
      <c r="F2972" s="37">
        <v>0</v>
      </c>
      <c r="G2972" s="37">
        <v>0</v>
      </c>
      <c r="H2972" s="37">
        <v>0</v>
      </c>
      <c r="I2972" s="37">
        <v>0</v>
      </c>
      <c r="J2972" s="37">
        <v>0</v>
      </c>
      <c r="K2972" s="37">
        <v>0</v>
      </c>
      <c r="L2972" s="37">
        <v>0</v>
      </c>
      <c r="M2972" s="37">
        <v>0</v>
      </c>
      <c r="N2972" s="37">
        <v>0</v>
      </c>
      <c r="O2972" s="37"/>
      <c r="P2972" s="37"/>
      <c r="Q2972" s="37"/>
      <c r="R2972" s="37">
        <v>0</v>
      </c>
      <c r="S2972" s="37">
        <v>0</v>
      </c>
    </row>
    <row r="2973" spans="2:19">
      <c r="B2973" s="6">
        <v>1997</v>
      </c>
      <c r="C2973" s="37">
        <v>0</v>
      </c>
      <c r="D2973" s="37">
        <v>0</v>
      </c>
      <c r="E2973" s="37">
        <v>0</v>
      </c>
      <c r="F2973" s="37">
        <v>0</v>
      </c>
      <c r="G2973" s="37">
        <v>0</v>
      </c>
      <c r="H2973" s="37">
        <v>0</v>
      </c>
      <c r="I2973" s="37">
        <v>0</v>
      </c>
      <c r="J2973" s="37">
        <v>0</v>
      </c>
      <c r="K2973" s="37">
        <v>0</v>
      </c>
      <c r="L2973" s="37">
        <v>0</v>
      </c>
      <c r="M2973" s="37">
        <v>0</v>
      </c>
      <c r="N2973" s="37">
        <v>0</v>
      </c>
      <c r="O2973" s="37"/>
      <c r="P2973" s="37"/>
      <c r="Q2973" s="37"/>
      <c r="R2973" s="37">
        <v>0</v>
      </c>
      <c r="S2973" s="37">
        <v>0</v>
      </c>
    </row>
    <row r="2974" spans="2:19">
      <c r="B2974" s="6">
        <v>1996</v>
      </c>
      <c r="C2974" s="37">
        <v>0</v>
      </c>
      <c r="D2974" s="37">
        <v>0</v>
      </c>
      <c r="E2974" s="37">
        <v>0</v>
      </c>
      <c r="F2974" s="37">
        <v>0</v>
      </c>
      <c r="G2974" s="37">
        <v>0</v>
      </c>
      <c r="H2974" s="37">
        <v>0</v>
      </c>
      <c r="I2974" s="37">
        <v>0</v>
      </c>
      <c r="J2974" s="37">
        <v>0</v>
      </c>
      <c r="K2974" s="37">
        <v>0</v>
      </c>
      <c r="L2974" s="37">
        <v>0</v>
      </c>
      <c r="M2974" s="37">
        <v>0</v>
      </c>
      <c r="N2974" s="37">
        <v>0</v>
      </c>
      <c r="O2974" s="37"/>
      <c r="P2974" s="37"/>
      <c r="Q2974" s="37"/>
      <c r="R2974" s="37">
        <v>0</v>
      </c>
      <c r="S2974" s="37">
        <v>0</v>
      </c>
    </row>
    <row r="2975" spans="2:19">
      <c r="B2975" s="6">
        <v>1995</v>
      </c>
      <c r="C2975" s="37">
        <v>0</v>
      </c>
      <c r="D2975" s="37">
        <v>0</v>
      </c>
      <c r="E2975" s="37">
        <v>0</v>
      </c>
      <c r="F2975" s="37">
        <v>0</v>
      </c>
      <c r="G2975" s="37">
        <v>0</v>
      </c>
      <c r="H2975" s="37">
        <v>0</v>
      </c>
      <c r="I2975" s="37">
        <v>0</v>
      </c>
      <c r="J2975" s="37">
        <v>0</v>
      </c>
      <c r="K2975" s="37">
        <v>0</v>
      </c>
      <c r="L2975" s="37">
        <v>0</v>
      </c>
      <c r="M2975" s="37">
        <v>0</v>
      </c>
      <c r="N2975" s="37">
        <v>0</v>
      </c>
      <c r="O2975" s="37"/>
      <c r="P2975" s="37"/>
      <c r="Q2975" s="37"/>
      <c r="R2975" s="37">
        <v>0</v>
      </c>
      <c r="S2975" s="37">
        <v>0</v>
      </c>
    </row>
    <row r="2976" spans="2:19">
      <c r="B2976" s="6">
        <v>1994</v>
      </c>
      <c r="C2976" s="37">
        <v>0</v>
      </c>
      <c r="D2976" s="37">
        <v>0</v>
      </c>
      <c r="E2976" s="37">
        <v>0</v>
      </c>
      <c r="F2976" s="37">
        <v>0</v>
      </c>
      <c r="G2976" s="37">
        <v>0</v>
      </c>
      <c r="H2976" s="37">
        <v>0</v>
      </c>
      <c r="I2976" s="37">
        <v>0</v>
      </c>
      <c r="J2976" s="37">
        <v>0</v>
      </c>
      <c r="K2976" s="37">
        <v>0</v>
      </c>
      <c r="L2976" s="37">
        <v>0</v>
      </c>
      <c r="M2976" s="37">
        <v>0</v>
      </c>
      <c r="N2976" s="37">
        <v>0</v>
      </c>
      <c r="O2976" s="37"/>
      <c r="P2976" s="37"/>
      <c r="Q2976" s="37"/>
      <c r="R2976" s="37">
        <v>0</v>
      </c>
      <c r="S2976" s="37">
        <v>0</v>
      </c>
    </row>
    <row r="2977" spans="2:19">
      <c r="B2977" s="6">
        <v>1993</v>
      </c>
      <c r="C2977" s="37">
        <v>0</v>
      </c>
      <c r="D2977" s="37">
        <v>0</v>
      </c>
      <c r="E2977" s="37">
        <v>0</v>
      </c>
      <c r="F2977" s="37">
        <v>0</v>
      </c>
      <c r="G2977" s="37">
        <v>0</v>
      </c>
      <c r="H2977" s="37">
        <v>0</v>
      </c>
      <c r="I2977" s="37">
        <v>0</v>
      </c>
      <c r="J2977" s="37">
        <v>0</v>
      </c>
      <c r="K2977" s="37">
        <v>0</v>
      </c>
      <c r="L2977" s="37">
        <v>0</v>
      </c>
      <c r="M2977" s="37">
        <v>0</v>
      </c>
      <c r="N2977" s="37">
        <v>0</v>
      </c>
      <c r="O2977" s="37"/>
      <c r="P2977" s="37"/>
      <c r="Q2977" s="37"/>
      <c r="R2977" s="37">
        <v>0</v>
      </c>
      <c r="S2977" s="37">
        <v>0</v>
      </c>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c r="P2978" s="37"/>
      <c r="Q2978" s="37"/>
      <c r="R2978" s="37">
        <v>0</v>
      </c>
      <c r="S2978" s="37">
        <v>0</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c r="P2979" s="37"/>
      <c r="Q2979" s="37"/>
      <c r="R2979" s="37">
        <v>0</v>
      </c>
      <c r="S2979" s="37">
        <v>0</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c r="P2980" s="37"/>
      <c r="Q2980" s="37"/>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c r="P2981" s="37"/>
      <c r="Q2981" s="37"/>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c r="P2982" s="37"/>
      <c r="Q2982" s="37"/>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c r="P2983" s="37"/>
      <c r="Q2983" s="37"/>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c r="P2984" s="37"/>
      <c r="Q2984" s="37"/>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c r="P2985" s="37"/>
      <c r="Q2985" s="37"/>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c r="P2986" s="37"/>
      <c r="Q2986" s="37"/>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c r="P2987" s="37"/>
      <c r="Q2987" s="37"/>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c r="P2988" s="37"/>
      <c r="Q2988" s="37"/>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c r="P2989" s="37"/>
      <c r="Q2989" s="37"/>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c r="P2990" s="37"/>
      <c r="Q2990" s="37"/>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c r="P2991" s="37"/>
      <c r="Q2991" s="37"/>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c r="P2992" s="37"/>
      <c r="Q2992" s="37"/>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c r="P2993" s="37"/>
      <c r="Q2993" s="37"/>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c r="P2994" s="37"/>
      <c r="Q2994" s="37"/>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c r="P2995" s="37"/>
      <c r="Q2995" s="37"/>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c r="P2996" s="37"/>
      <c r="Q2996" s="37"/>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c r="P2997" s="37"/>
      <c r="Q2997" s="37"/>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c r="P2998" s="37"/>
      <c r="Q2998" s="37"/>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c r="P2999" s="37"/>
      <c r="Q2999" s="37"/>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c r="P3000" s="37"/>
      <c r="Q3000" s="37"/>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c r="P3001" s="37"/>
      <c r="Q3001" s="37"/>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c r="P3002" s="37"/>
      <c r="Q3002" s="37"/>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c r="P3003" s="37"/>
      <c r="Q3003" s="37"/>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c r="P3004" s="37"/>
      <c r="Q3004" s="37"/>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c r="P3005" s="37"/>
      <c r="Q3005" s="37"/>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c r="P3006" s="37"/>
      <c r="Q3006" s="37"/>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c r="P3007" s="37"/>
      <c r="Q3007" s="37"/>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c r="P3008" s="37"/>
      <c r="Q3008" s="37"/>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c r="P3009" s="37"/>
      <c r="Q3009" s="37"/>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c r="P3010" s="37"/>
      <c r="Q3010" s="37"/>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c r="P3011" s="37"/>
      <c r="Q3011" s="37"/>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c r="P3012" s="37"/>
      <c r="Q3012" s="37"/>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c r="P3013" s="37"/>
      <c r="Q3013" s="37"/>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c r="P3014" s="37"/>
      <c r="Q3014" s="37"/>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c r="P3015" s="37"/>
      <c r="Q3015" s="37"/>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c r="P3016" s="37"/>
      <c r="Q3016" s="37"/>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c r="P3017" s="37"/>
      <c r="Q3017" s="37"/>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c r="P3018" s="37"/>
      <c r="Q3018" s="37"/>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c r="P3019" s="37"/>
      <c r="Q3019" s="37"/>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c r="P3020" s="37"/>
      <c r="Q3020" s="37"/>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c r="P3021" s="37"/>
      <c r="Q3021" s="37"/>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c r="P3022" s="37"/>
      <c r="Q3022" s="37"/>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c r="P3023" s="37"/>
      <c r="Q3023" s="37"/>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c r="P3024" s="37"/>
      <c r="Q3024" s="37"/>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c r="P3025" s="37"/>
      <c r="Q3025" s="37"/>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c r="P3026" s="37"/>
      <c r="Q3026" s="37"/>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c r="P3027" s="37"/>
      <c r="Q3027" s="37"/>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c r="P3028" s="37"/>
      <c r="Q3028" s="37"/>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c r="P3029" s="37"/>
      <c r="Q3029" s="37"/>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c r="P3030" s="37"/>
      <c r="Q3030" s="37"/>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c r="P3031" s="37"/>
      <c r="Q3031" s="37"/>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c r="P3032" s="37"/>
      <c r="Q3032" s="37"/>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c r="P3033" s="37"/>
      <c r="Q3033" s="37"/>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c r="P3034" s="37"/>
      <c r="Q3034" s="37"/>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c r="P3035" s="37"/>
      <c r="Q3035" s="37"/>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c r="P3036" s="37"/>
      <c r="Q3036" s="37"/>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c r="P3037" s="37"/>
      <c r="Q3037" s="37"/>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c r="P3038" s="37"/>
      <c r="Q3038" s="37"/>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c r="P3039" s="37"/>
      <c r="Q3039" s="37"/>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c r="P3040" s="37"/>
      <c r="Q3040" s="37"/>
      <c r="R3040" s="37">
        <v>0</v>
      </c>
      <c r="S3040" s="37">
        <v>0</v>
      </c>
    </row>
    <row r="3041" spans="1:19">
      <c r="A3041" s="75" t="s">
        <v>135</v>
      </c>
      <c r="B3041" s="7" t="s">
        <v>10</v>
      </c>
      <c r="C3041" s="11">
        <f>SUM(C2964:C3040)</f>
        <v>1572576.95</v>
      </c>
      <c r="D3041" s="11">
        <f>SUM(D2963:D3040)</f>
        <v>1572576.95</v>
      </c>
      <c r="E3041" s="11">
        <f>SUM(E2962:E3040)</f>
        <v>1572576.95</v>
      </c>
      <c r="F3041" s="11">
        <f>SUM(F2961:F3040)</f>
        <v>1572576.95</v>
      </c>
      <c r="G3041" s="11">
        <f>SUM(G2960:G3040)</f>
        <v>1572577.22</v>
      </c>
      <c r="H3041" s="11">
        <f>SUM(H2954:H3040)</f>
        <v>1569799.38</v>
      </c>
      <c r="I3041" s="11">
        <f>SUM(I2954:I3040)</f>
        <v>1569799.38</v>
      </c>
      <c r="J3041" s="11">
        <f t="shared" ref="J3041" si="59">SUM(J2954:J3040)</f>
        <v>1569799.38</v>
      </c>
      <c r="K3041" s="11">
        <f>SUM(K2954:K3040)</f>
        <v>1569799.38</v>
      </c>
      <c r="L3041" s="11">
        <f t="shared" ref="L3041" si="60">SUM(L2954:L3040)</f>
        <v>1569799.38</v>
      </c>
      <c r="M3041" s="11">
        <f>SUM(M2954:M3040)</f>
        <v>1569799.38</v>
      </c>
      <c r="N3041" s="11">
        <f>SUM(N2949:N3040)</f>
        <v>1569799.38</v>
      </c>
      <c r="O3041" s="11">
        <f>SUM(O2949:O3040)</f>
        <v>1569799.38</v>
      </c>
      <c r="P3041" s="11">
        <f>SUM(P2949:P3040)</f>
        <v>1569799.38</v>
      </c>
      <c r="Q3041" s="11">
        <f>SUM(Q2949:Q3040)</f>
        <v>1569799.38</v>
      </c>
      <c r="R3041" s="11">
        <f>SUM(R2948:R3040)</f>
        <v>1569799.38</v>
      </c>
      <c r="S3041" s="11">
        <f>SUM(S2948:S3040)</f>
        <v>1569799.38</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475493</v>
      </c>
    </row>
    <row r="3234" spans="1:19">
      <c r="A3234" s="38"/>
      <c r="B3234" s="6">
        <v>2021</v>
      </c>
      <c r="C3234" s="36"/>
      <c r="D3234" s="36"/>
      <c r="E3234" s="36"/>
      <c r="F3234" s="36"/>
      <c r="G3234" s="36"/>
      <c r="H3234" s="36"/>
      <c r="I3234" s="36"/>
      <c r="J3234" s="36"/>
      <c r="K3234" s="36"/>
      <c r="L3234" s="36"/>
      <c r="M3234" s="36"/>
      <c r="N3234" s="36"/>
      <c r="O3234" s="36"/>
      <c r="P3234" s="36"/>
      <c r="Q3234" s="36"/>
      <c r="R3234" s="37">
        <v>282025.67000000004</v>
      </c>
      <c r="S3234" s="37">
        <v>282025.67000000004</v>
      </c>
    </row>
    <row r="3235" spans="1:19">
      <c r="B3235" s="6">
        <v>2020</v>
      </c>
      <c r="C3235" s="36"/>
      <c r="D3235" s="36"/>
      <c r="E3235" s="36"/>
      <c r="F3235" s="36"/>
      <c r="G3235" s="36"/>
      <c r="H3235" s="36"/>
      <c r="I3235" s="36"/>
      <c r="J3235" s="36"/>
      <c r="K3235" s="36"/>
      <c r="L3235" s="36"/>
      <c r="M3235" s="36"/>
      <c r="N3235" s="36"/>
      <c r="O3235" s="36"/>
      <c r="P3235" s="36"/>
      <c r="Q3235" s="37">
        <v>328950.32000000007</v>
      </c>
      <c r="R3235" s="37">
        <v>328950.32000000007</v>
      </c>
      <c r="S3235" s="37">
        <v>328950.32000000007</v>
      </c>
    </row>
    <row r="3236" spans="1:19">
      <c r="A3236" s="40"/>
      <c r="B3236" s="6">
        <v>2019</v>
      </c>
      <c r="C3236" s="36"/>
      <c r="D3236" s="36"/>
      <c r="E3236" s="36"/>
      <c r="F3236" s="36"/>
      <c r="G3236" s="36"/>
      <c r="H3236" s="36"/>
      <c r="I3236" s="36"/>
      <c r="J3236" s="36"/>
      <c r="K3236" s="36"/>
      <c r="L3236" s="36"/>
      <c r="M3236" s="36"/>
      <c r="N3236" s="36"/>
      <c r="O3236" s="36"/>
      <c r="P3236" s="37">
        <v>407821.28</v>
      </c>
      <c r="Q3236" s="37">
        <v>407821.28</v>
      </c>
      <c r="R3236" s="37">
        <v>407821.28</v>
      </c>
      <c r="S3236" s="37">
        <v>407821.28</v>
      </c>
    </row>
    <row r="3237" spans="1:19">
      <c r="A3237" s="40"/>
      <c r="B3237" s="6">
        <v>2018</v>
      </c>
      <c r="C3237" s="36"/>
      <c r="D3237" s="36"/>
      <c r="E3237" s="36"/>
      <c r="F3237" s="36"/>
      <c r="G3237" s="36"/>
      <c r="H3237" s="36"/>
      <c r="I3237" s="36"/>
      <c r="J3237" s="36"/>
      <c r="K3237" s="36"/>
      <c r="L3237" s="36"/>
      <c r="M3237" s="36"/>
      <c r="N3237" s="36"/>
      <c r="O3237" s="37">
        <v>487304.25</v>
      </c>
      <c r="P3237" s="37">
        <v>487304.25</v>
      </c>
      <c r="Q3237" s="37">
        <v>487304.25</v>
      </c>
      <c r="R3237" s="37">
        <v>487304.25</v>
      </c>
      <c r="S3237" s="37">
        <v>487304.25</v>
      </c>
    </row>
    <row r="3238" spans="1:19">
      <c r="A3238" s="40"/>
      <c r="B3238" s="6">
        <v>2017</v>
      </c>
      <c r="C3238" s="36"/>
      <c r="D3238" s="36"/>
      <c r="E3238" s="36"/>
      <c r="F3238" s="36"/>
      <c r="G3238" s="36"/>
      <c r="H3238" s="36"/>
      <c r="I3238" s="36"/>
      <c r="J3238" s="36"/>
      <c r="K3238" s="36"/>
      <c r="L3238" s="36"/>
      <c r="M3238" s="36"/>
      <c r="N3238" s="37">
        <v>1258217.3599999999</v>
      </c>
      <c r="O3238" s="37">
        <v>1258217.3599999999</v>
      </c>
      <c r="P3238" s="37">
        <v>1258217.3599999999</v>
      </c>
      <c r="Q3238" s="37">
        <v>1258217.3599999999</v>
      </c>
      <c r="R3238" s="37">
        <v>1258217.3599999999</v>
      </c>
      <c r="S3238" s="37">
        <v>1258217.3599999999</v>
      </c>
    </row>
    <row r="3239" spans="1:19">
      <c r="B3239" s="6">
        <v>2016</v>
      </c>
      <c r="C3239" s="36"/>
      <c r="D3239" s="36"/>
      <c r="E3239" s="36"/>
      <c r="F3239" s="36"/>
      <c r="G3239" s="36"/>
      <c r="H3239" s="36"/>
      <c r="I3239" s="36"/>
      <c r="J3239" s="36"/>
      <c r="K3239" s="36"/>
      <c r="L3239" s="36"/>
      <c r="M3239" s="37">
        <v>1107261.6400000001</v>
      </c>
      <c r="N3239" s="37">
        <v>1107261.6400000001</v>
      </c>
      <c r="O3239" s="37">
        <v>1107261.6400000001</v>
      </c>
      <c r="P3239" s="37">
        <v>1107261.6400000001</v>
      </c>
      <c r="Q3239" s="37">
        <v>1107261.6400000001</v>
      </c>
      <c r="R3239" s="37">
        <v>1107261.6400000001</v>
      </c>
      <c r="S3239" s="37">
        <v>1107261.6400000001</v>
      </c>
    </row>
    <row r="3240" spans="1:19">
      <c r="B3240" s="6">
        <v>2015</v>
      </c>
      <c r="C3240" s="36"/>
      <c r="D3240" s="36"/>
      <c r="E3240" s="36"/>
      <c r="F3240" s="36"/>
      <c r="G3240" s="36"/>
      <c r="H3240" s="36"/>
      <c r="I3240" s="36"/>
      <c r="J3240" s="36"/>
      <c r="K3240" s="36"/>
      <c r="L3240" s="37">
        <v>526460.36</v>
      </c>
      <c r="M3240" s="37">
        <v>526460.36</v>
      </c>
      <c r="N3240" s="37">
        <v>526460.36</v>
      </c>
      <c r="O3240" s="37">
        <v>526460.36</v>
      </c>
      <c r="P3240" s="37">
        <v>526460.36</v>
      </c>
      <c r="Q3240" s="37">
        <v>526460.36</v>
      </c>
      <c r="R3240" s="37">
        <v>526460.36</v>
      </c>
      <c r="S3240" s="37">
        <v>526460.36</v>
      </c>
    </row>
    <row r="3241" spans="1:19">
      <c r="B3241" s="6">
        <v>2014</v>
      </c>
      <c r="C3241" s="36"/>
      <c r="D3241" s="36"/>
      <c r="E3241" s="36"/>
      <c r="F3241" s="36"/>
      <c r="G3241" s="36"/>
      <c r="H3241" s="36"/>
      <c r="I3241" s="36"/>
      <c r="J3241" s="36"/>
      <c r="K3241" s="37">
        <v>896800.79</v>
      </c>
      <c r="L3241" s="37">
        <v>896800.79</v>
      </c>
      <c r="M3241" s="37">
        <v>896800.79</v>
      </c>
      <c r="N3241" s="37">
        <v>896800.79</v>
      </c>
      <c r="O3241" s="37">
        <v>896800.79</v>
      </c>
      <c r="P3241" s="37">
        <v>896800.79</v>
      </c>
      <c r="Q3241" s="37">
        <v>896800.79</v>
      </c>
      <c r="R3241" s="37">
        <v>896800.79</v>
      </c>
      <c r="S3241" s="37">
        <v>896800.79</v>
      </c>
    </row>
    <row r="3242" spans="1:19">
      <c r="B3242" s="6">
        <v>2013</v>
      </c>
      <c r="C3242" s="36"/>
      <c r="D3242" s="36"/>
      <c r="E3242" s="36"/>
      <c r="F3242" s="36"/>
      <c r="G3242" s="36"/>
      <c r="H3242" s="36"/>
      <c r="I3242" s="36"/>
      <c r="J3242" s="37">
        <v>750577.77</v>
      </c>
      <c r="K3242" s="37">
        <v>750577.77</v>
      </c>
      <c r="L3242" s="37">
        <v>750577.77</v>
      </c>
      <c r="M3242" s="37">
        <v>750577.77</v>
      </c>
      <c r="N3242" s="37">
        <v>750577.77</v>
      </c>
      <c r="O3242" s="37">
        <v>750577.77</v>
      </c>
      <c r="P3242" s="37">
        <v>750577.77</v>
      </c>
      <c r="Q3242" s="37">
        <v>750577.77</v>
      </c>
      <c r="R3242" s="37">
        <v>750577.77</v>
      </c>
      <c r="S3242" s="37">
        <v>750577.77</v>
      </c>
    </row>
    <row r="3243" spans="1:19">
      <c r="B3243" s="6">
        <v>2012</v>
      </c>
      <c r="C3243" s="36"/>
      <c r="D3243" s="36"/>
      <c r="E3243" s="36"/>
      <c r="F3243" s="36"/>
      <c r="G3243" s="36"/>
      <c r="H3243" s="36"/>
      <c r="I3243" s="37">
        <v>1180294.17</v>
      </c>
      <c r="J3243" s="37">
        <v>1180294.17</v>
      </c>
      <c r="K3243" s="37">
        <v>1180294.17</v>
      </c>
      <c r="L3243" s="37">
        <v>1180294.17</v>
      </c>
      <c r="M3243" s="37">
        <v>1180294.17</v>
      </c>
      <c r="N3243" s="37">
        <v>1180294.17</v>
      </c>
      <c r="O3243" s="37">
        <v>1180294.17</v>
      </c>
      <c r="P3243" s="37">
        <v>1180294.17</v>
      </c>
      <c r="Q3243" s="37">
        <v>1180294.17</v>
      </c>
      <c r="R3243" s="37">
        <v>1180294.17</v>
      </c>
      <c r="S3243" s="37">
        <v>1180294.17</v>
      </c>
    </row>
    <row r="3244" spans="1:19">
      <c r="B3244" s="6">
        <v>2011</v>
      </c>
      <c r="C3244" s="36"/>
      <c r="D3244" s="36"/>
      <c r="E3244" s="36"/>
      <c r="F3244" s="36"/>
      <c r="G3244" s="36"/>
      <c r="H3244" s="37">
        <v>134275.66</v>
      </c>
      <c r="I3244" s="37">
        <v>134275.66</v>
      </c>
      <c r="J3244" s="37">
        <v>134275.66</v>
      </c>
      <c r="K3244" s="37">
        <v>134275.66</v>
      </c>
      <c r="L3244" s="37">
        <v>378990.65</v>
      </c>
      <c r="M3244" s="37">
        <v>378990.65</v>
      </c>
      <c r="N3244" s="37">
        <v>378990.65</v>
      </c>
      <c r="O3244" s="37">
        <v>378990.65</v>
      </c>
      <c r="P3244" s="37">
        <v>378990.65</v>
      </c>
      <c r="Q3244" s="37">
        <v>378990.65</v>
      </c>
      <c r="R3244" s="37">
        <v>378990.65</v>
      </c>
      <c r="S3244" s="37">
        <v>378990.65</v>
      </c>
    </row>
    <row r="3245" spans="1:19">
      <c r="B3245" s="6">
        <v>2010</v>
      </c>
      <c r="C3245" s="36"/>
      <c r="D3245" s="36"/>
      <c r="E3245" s="36"/>
      <c r="F3245" s="36"/>
      <c r="G3245" s="37">
        <v>1099677.2</v>
      </c>
      <c r="H3245" s="37">
        <v>1099677.2</v>
      </c>
      <c r="I3245" s="37">
        <v>1684311.9824999918</v>
      </c>
      <c r="J3245" s="37">
        <v>1684311.9824999918</v>
      </c>
      <c r="K3245" s="37">
        <v>1684311.9824999918</v>
      </c>
      <c r="L3245" s="37">
        <v>2120188.0824999916</v>
      </c>
      <c r="M3245" s="37">
        <v>2120188.0824999916</v>
      </c>
      <c r="N3245" s="37">
        <v>2120188.0824999916</v>
      </c>
      <c r="O3245" s="37">
        <v>2120188.0824999916</v>
      </c>
      <c r="P3245" s="37">
        <v>2120188.0824999916</v>
      </c>
      <c r="Q3245" s="37">
        <v>2120188.0824999916</v>
      </c>
      <c r="R3245" s="37">
        <v>2120188.0824999916</v>
      </c>
      <c r="S3245" s="37">
        <v>2120188.0824999916</v>
      </c>
    </row>
    <row r="3246" spans="1:19">
      <c r="B3246" s="6">
        <v>2009</v>
      </c>
      <c r="C3246" s="36"/>
      <c r="D3246" s="36"/>
      <c r="E3246" s="36"/>
      <c r="F3246" s="37">
        <v>579467</v>
      </c>
      <c r="G3246" s="37">
        <v>579466.59</v>
      </c>
      <c r="H3246" s="37">
        <v>579466.59</v>
      </c>
      <c r="I3246" s="37">
        <v>1208174.4328000043</v>
      </c>
      <c r="J3246" s="37">
        <v>1208174.4328000043</v>
      </c>
      <c r="K3246" s="37">
        <v>1208174.4328000043</v>
      </c>
      <c r="L3246" s="37">
        <v>1704739.3928000042</v>
      </c>
      <c r="M3246" s="37">
        <v>1704739.3928000042</v>
      </c>
      <c r="N3246" s="37">
        <v>1704739.3928000042</v>
      </c>
      <c r="O3246" s="37">
        <v>1704739.3928000042</v>
      </c>
      <c r="P3246" s="37">
        <v>1704739.3928000042</v>
      </c>
      <c r="Q3246" s="37">
        <v>1704739.3928000042</v>
      </c>
      <c r="R3246" s="37">
        <v>1704739.3928000042</v>
      </c>
      <c r="S3246" s="37">
        <v>1704739.3928000042</v>
      </c>
    </row>
    <row r="3247" spans="1:19">
      <c r="B3247" s="6">
        <v>2008</v>
      </c>
      <c r="C3247" s="36"/>
      <c r="D3247" s="36"/>
      <c r="E3247" s="37">
        <v>767199</v>
      </c>
      <c r="F3247" s="37">
        <v>767199</v>
      </c>
      <c r="G3247" s="37">
        <v>767198.71</v>
      </c>
      <c r="H3247" s="37">
        <v>767198.71</v>
      </c>
      <c r="I3247" s="37">
        <v>1259846.862735</v>
      </c>
      <c r="J3247" s="37">
        <v>1259846.862735</v>
      </c>
      <c r="K3247" s="37">
        <v>1259846.862735</v>
      </c>
      <c r="L3247" s="37">
        <v>1514297.2227349998</v>
      </c>
      <c r="M3247" s="37">
        <v>1514297.2227349998</v>
      </c>
      <c r="N3247" s="37">
        <v>1514297.2227349998</v>
      </c>
      <c r="O3247" s="37">
        <v>1514297.2227349998</v>
      </c>
      <c r="P3247" s="37">
        <v>1514297.2227349998</v>
      </c>
      <c r="Q3247" s="37">
        <v>1514297.2227349998</v>
      </c>
      <c r="R3247" s="37">
        <v>1514297.2227349998</v>
      </c>
      <c r="S3247" s="37">
        <v>1514297.2227349998</v>
      </c>
    </row>
    <row r="3248" spans="1:19">
      <c r="B3248" s="6">
        <v>2007</v>
      </c>
      <c r="C3248" s="36"/>
      <c r="D3248" s="37">
        <v>546680</v>
      </c>
      <c r="E3248" s="37">
        <v>546680</v>
      </c>
      <c r="F3248" s="37">
        <v>546680</v>
      </c>
      <c r="G3248" s="37">
        <v>546679.66</v>
      </c>
      <c r="H3248" s="37">
        <v>546679.66</v>
      </c>
      <c r="I3248" s="37">
        <v>797534.25469676184</v>
      </c>
      <c r="J3248" s="37">
        <v>797534.25469676184</v>
      </c>
      <c r="K3248" s="37">
        <v>797534.25469676184</v>
      </c>
      <c r="L3248" s="37">
        <v>1046218.4546967619</v>
      </c>
      <c r="M3248" s="37">
        <v>1046218.4546967619</v>
      </c>
      <c r="N3248" s="37">
        <v>1046218.4546967619</v>
      </c>
      <c r="O3248" s="37">
        <v>1046218.4546967619</v>
      </c>
      <c r="P3248" s="37">
        <v>1046218.4546967619</v>
      </c>
      <c r="Q3248" s="37">
        <v>1046218.4546967619</v>
      </c>
      <c r="R3248" s="37">
        <v>1046218.4546967619</v>
      </c>
      <c r="S3248" s="37">
        <v>1046218.4546967619</v>
      </c>
    </row>
    <row r="3249" spans="2:19">
      <c r="B3249" s="6">
        <v>2006</v>
      </c>
      <c r="C3249" s="37">
        <v>0</v>
      </c>
      <c r="D3249" s="37">
        <v>0</v>
      </c>
      <c r="E3249" s="37">
        <v>0</v>
      </c>
      <c r="F3249" s="37">
        <v>0</v>
      </c>
      <c r="G3249" s="37">
        <v>0</v>
      </c>
      <c r="H3249" s="37">
        <v>136493.51</v>
      </c>
      <c r="I3249" s="37">
        <v>461060.51049861568</v>
      </c>
      <c r="J3249" s="37">
        <v>461060.51049861568</v>
      </c>
      <c r="K3249" s="37">
        <v>461060.51049861568</v>
      </c>
      <c r="L3249" s="37">
        <v>908495.95049861562</v>
      </c>
      <c r="M3249" s="37">
        <v>908495.95049861562</v>
      </c>
      <c r="N3249" s="37">
        <v>908495.95049861562</v>
      </c>
      <c r="O3249" s="37">
        <v>908495.95049861562</v>
      </c>
      <c r="P3249" s="37">
        <v>908495.95049861562</v>
      </c>
      <c r="Q3249" s="37">
        <v>908495.95049861562</v>
      </c>
      <c r="R3249" s="37">
        <v>908495.95049861562</v>
      </c>
      <c r="S3249" s="37">
        <v>908495.95049861562</v>
      </c>
    </row>
    <row r="3250" spans="2:19">
      <c r="B3250" s="6">
        <v>2005</v>
      </c>
      <c r="C3250" s="37">
        <v>0</v>
      </c>
      <c r="D3250" s="37">
        <v>0</v>
      </c>
      <c r="E3250" s="37">
        <v>0</v>
      </c>
      <c r="F3250" s="37">
        <v>0</v>
      </c>
      <c r="G3250" s="37">
        <v>0</v>
      </c>
      <c r="H3250" s="37">
        <v>0</v>
      </c>
      <c r="I3250" s="37">
        <v>184707.41391827073</v>
      </c>
      <c r="J3250" s="37">
        <v>184707.41391827073</v>
      </c>
      <c r="K3250" s="37">
        <v>184707.41391827073</v>
      </c>
      <c r="L3250" s="37">
        <v>640496.01391827071</v>
      </c>
      <c r="M3250" s="37">
        <v>640496.01391827071</v>
      </c>
      <c r="N3250" s="37">
        <v>640496.01391827071</v>
      </c>
      <c r="O3250" s="37">
        <v>640496.01391827071</v>
      </c>
      <c r="P3250" s="37">
        <v>640496.01391827071</v>
      </c>
      <c r="Q3250" s="37">
        <v>640496.01391827071</v>
      </c>
      <c r="R3250" s="37">
        <v>640496.01391827071</v>
      </c>
      <c r="S3250" s="37">
        <v>640496.01391827071</v>
      </c>
    </row>
    <row r="3251" spans="2:19">
      <c r="B3251" s="6">
        <v>2004</v>
      </c>
      <c r="C3251" s="37">
        <v>0</v>
      </c>
      <c r="D3251" s="37">
        <v>0</v>
      </c>
      <c r="E3251" s="37">
        <v>0</v>
      </c>
      <c r="F3251" s="37">
        <v>0</v>
      </c>
      <c r="G3251" s="37">
        <v>0</v>
      </c>
      <c r="H3251" s="37">
        <v>3427.5</v>
      </c>
      <c r="I3251" s="37">
        <v>13674.077779426927</v>
      </c>
      <c r="J3251" s="37">
        <v>13674.077779426927</v>
      </c>
      <c r="K3251" s="37">
        <v>13674.077779426927</v>
      </c>
      <c r="L3251" s="37">
        <v>88549.457779426928</v>
      </c>
      <c r="M3251" s="37">
        <v>88549.457779426928</v>
      </c>
      <c r="N3251" s="37">
        <v>88549.457779426928</v>
      </c>
      <c r="O3251" s="37">
        <v>88549.457779426928</v>
      </c>
      <c r="P3251" s="37">
        <v>88549.457779426928</v>
      </c>
      <c r="Q3251" s="37">
        <v>88549.457779426928</v>
      </c>
      <c r="R3251" s="37">
        <v>88549.457779426928</v>
      </c>
      <c r="S3251" s="37">
        <v>88549.457779426928</v>
      </c>
    </row>
    <row r="3252" spans="2:19">
      <c r="B3252" s="6">
        <v>2003</v>
      </c>
      <c r="C3252" s="37">
        <v>0</v>
      </c>
      <c r="D3252" s="37">
        <v>0</v>
      </c>
      <c r="E3252" s="37">
        <v>0</v>
      </c>
      <c r="F3252" s="37">
        <v>0</v>
      </c>
      <c r="G3252" s="37">
        <v>0</v>
      </c>
      <c r="H3252" s="37">
        <v>75454.740000000005</v>
      </c>
      <c r="I3252" s="37">
        <v>92367.45670259741</v>
      </c>
      <c r="J3252" s="37">
        <v>92367.45670259741</v>
      </c>
      <c r="K3252" s="37">
        <v>92367.45670259741</v>
      </c>
      <c r="L3252" s="37">
        <v>214538.61670259741</v>
      </c>
      <c r="M3252" s="37">
        <v>214538.61670259741</v>
      </c>
      <c r="N3252" s="37">
        <v>214538.61670259741</v>
      </c>
      <c r="O3252" s="37">
        <v>214538.61670259741</v>
      </c>
      <c r="P3252" s="37">
        <v>214538.61670259741</v>
      </c>
      <c r="Q3252" s="37">
        <v>214538.61670259741</v>
      </c>
      <c r="R3252" s="37">
        <v>214538.61670259741</v>
      </c>
      <c r="S3252" s="37">
        <v>214538.61670259741</v>
      </c>
    </row>
    <row r="3253" spans="2:19">
      <c r="B3253" s="6">
        <v>2002</v>
      </c>
      <c r="C3253" s="37">
        <v>0</v>
      </c>
      <c r="D3253" s="37">
        <v>0</v>
      </c>
      <c r="E3253" s="37">
        <v>0</v>
      </c>
      <c r="F3253" s="37">
        <v>0</v>
      </c>
      <c r="G3253" s="37">
        <v>0</v>
      </c>
      <c r="H3253" s="37">
        <v>734595.9</v>
      </c>
      <c r="I3253" s="37">
        <v>1979185.9464757936</v>
      </c>
      <c r="J3253" s="37">
        <v>1979185.9464757936</v>
      </c>
      <c r="K3253" s="37">
        <v>1979185.9464757936</v>
      </c>
      <c r="L3253" s="37">
        <v>2109263.3464757935</v>
      </c>
      <c r="M3253" s="37">
        <v>2109263.3464757935</v>
      </c>
      <c r="N3253" s="37">
        <v>2109263.3464757935</v>
      </c>
      <c r="O3253" s="37">
        <v>2109263.3464757935</v>
      </c>
      <c r="P3253" s="37">
        <v>2109263.3464757935</v>
      </c>
      <c r="Q3253" s="37">
        <v>2109263.3464757935</v>
      </c>
      <c r="R3253" s="37">
        <v>2109263.3464757935</v>
      </c>
      <c r="S3253" s="37">
        <v>2109263.3464757935</v>
      </c>
    </row>
    <row r="3254" spans="2:19">
      <c r="B3254" s="6">
        <v>2001</v>
      </c>
      <c r="C3254" s="37">
        <v>0</v>
      </c>
      <c r="D3254" s="37">
        <v>0</v>
      </c>
      <c r="E3254" s="37">
        <v>0</v>
      </c>
      <c r="F3254" s="37">
        <v>0</v>
      </c>
      <c r="G3254" s="37">
        <v>0</v>
      </c>
      <c r="H3254" s="37">
        <v>114307.74</v>
      </c>
      <c r="I3254" s="37">
        <v>472383.29694374959</v>
      </c>
      <c r="J3254" s="37">
        <v>472383.29694374959</v>
      </c>
      <c r="K3254" s="37">
        <v>472383.29694374959</v>
      </c>
      <c r="L3254" s="37">
        <v>593756.40694374964</v>
      </c>
      <c r="M3254" s="37">
        <v>593756.40694374964</v>
      </c>
      <c r="N3254" s="37">
        <v>593756.40694374964</v>
      </c>
      <c r="O3254" s="37">
        <v>593756.40694374964</v>
      </c>
      <c r="P3254" s="37">
        <v>593756.40694374964</v>
      </c>
      <c r="Q3254" s="37">
        <v>593756.40694374964</v>
      </c>
      <c r="R3254" s="37">
        <v>593756.40694374964</v>
      </c>
      <c r="S3254" s="37">
        <v>593756.40694374964</v>
      </c>
    </row>
    <row r="3255" spans="2:19">
      <c r="B3255" s="6">
        <v>2000</v>
      </c>
      <c r="C3255" s="37">
        <v>0</v>
      </c>
      <c r="D3255" s="37">
        <v>0</v>
      </c>
      <c r="E3255" s="37">
        <v>0</v>
      </c>
      <c r="F3255" s="37">
        <v>0</v>
      </c>
      <c r="G3255" s="37">
        <v>0</v>
      </c>
      <c r="H3255" s="37">
        <v>97347.839999999997</v>
      </c>
      <c r="I3255" s="37">
        <v>722289.37642113434</v>
      </c>
      <c r="J3255" s="37">
        <v>722289.37642113434</v>
      </c>
      <c r="K3255" s="37">
        <v>722289.37642113434</v>
      </c>
      <c r="L3255" s="37">
        <v>897176.00642113434</v>
      </c>
      <c r="M3255" s="37">
        <v>897176.00642113434</v>
      </c>
      <c r="N3255" s="37">
        <v>897176.00642113434</v>
      </c>
      <c r="O3255" s="37">
        <v>897176.00642113434</v>
      </c>
      <c r="P3255" s="37">
        <v>897176.00642113434</v>
      </c>
      <c r="Q3255" s="37">
        <v>897176.00642113434</v>
      </c>
      <c r="R3255" s="37">
        <v>897176.00642113434</v>
      </c>
      <c r="S3255" s="37">
        <v>897176.00642113434</v>
      </c>
    </row>
    <row r="3256" spans="2:19">
      <c r="B3256" s="6">
        <v>1999</v>
      </c>
      <c r="C3256" s="37">
        <v>0</v>
      </c>
      <c r="D3256" s="37">
        <v>0</v>
      </c>
      <c r="E3256" s="37">
        <v>0</v>
      </c>
      <c r="F3256" s="37">
        <v>0</v>
      </c>
      <c r="G3256" s="37">
        <v>0</v>
      </c>
      <c r="H3256" s="37">
        <v>113548.38</v>
      </c>
      <c r="I3256" s="37">
        <v>750053.70350379671</v>
      </c>
      <c r="J3256" s="37">
        <v>750053.70350379671</v>
      </c>
      <c r="K3256" s="37">
        <v>750053.70350379671</v>
      </c>
      <c r="L3256" s="37">
        <v>907444.95350379671</v>
      </c>
      <c r="M3256" s="37">
        <v>907444.95350379671</v>
      </c>
      <c r="N3256" s="37">
        <v>907444.95350379671</v>
      </c>
      <c r="O3256" s="37">
        <v>907444.95350379671</v>
      </c>
      <c r="P3256" s="37">
        <v>907444.95350379671</v>
      </c>
      <c r="Q3256" s="37">
        <v>907444.95350379671</v>
      </c>
      <c r="R3256" s="37">
        <v>907444.95350379671</v>
      </c>
      <c r="S3256" s="37">
        <v>907444.95350379671</v>
      </c>
    </row>
    <row r="3257" spans="2:19">
      <c r="B3257" s="6">
        <v>1998</v>
      </c>
      <c r="C3257" s="37">
        <v>0</v>
      </c>
      <c r="D3257" s="37">
        <v>0</v>
      </c>
      <c r="E3257" s="37">
        <v>0</v>
      </c>
      <c r="F3257" s="37">
        <v>0</v>
      </c>
      <c r="G3257" s="37">
        <v>0</v>
      </c>
      <c r="H3257" s="37">
        <v>51208.639999999999</v>
      </c>
      <c r="I3257" s="37">
        <v>519397.56451519096</v>
      </c>
      <c r="J3257" s="37">
        <v>515275.52451519098</v>
      </c>
      <c r="K3257" s="37">
        <v>515275.52451519098</v>
      </c>
      <c r="L3257" s="37">
        <v>670412.98451519094</v>
      </c>
      <c r="M3257" s="37">
        <v>670412.98451519094</v>
      </c>
      <c r="N3257" s="37">
        <v>670412.98451519094</v>
      </c>
      <c r="O3257" s="37">
        <v>670412.98451519094</v>
      </c>
      <c r="P3257" s="37">
        <v>670412.98451519094</v>
      </c>
      <c r="Q3257" s="37">
        <v>670412.98451519094</v>
      </c>
      <c r="R3257" s="37">
        <v>670412.98451519094</v>
      </c>
      <c r="S3257" s="37">
        <v>670412.98451519094</v>
      </c>
    </row>
    <row r="3258" spans="2:19">
      <c r="B3258" s="6">
        <v>1997</v>
      </c>
      <c r="C3258" s="37">
        <v>0</v>
      </c>
      <c r="D3258" s="37">
        <v>0</v>
      </c>
      <c r="E3258" s="37">
        <v>0</v>
      </c>
      <c r="F3258" s="37">
        <v>0</v>
      </c>
      <c r="G3258" s="37">
        <v>0</v>
      </c>
      <c r="H3258" s="37">
        <v>84665.37</v>
      </c>
      <c r="I3258" s="37">
        <v>376545.1273467844</v>
      </c>
      <c r="J3258" s="37">
        <v>375850.05734678439</v>
      </c>
      <c r="K3258" s="37">
        <v>375850.05734678439</v>
      </c>
      <c r="L3258" s="37">
        <v>531249.3173467844</v>
      </c>
      <c r="M3258" s="37">
        <v>531249.3173467844</v>
      </c>
      <c r="N3258" s="37">
        <v>531249.3173467844</v>
      </c>
      <c r="O3258" s="37">
        <v>531249.3173467844</v>
      </c>
      <c r="P3258" s="37">
        <v>531249.3173467844</v>
      </c>
      <c r="Q3258" s="37">
        <v>531249.3173467844</v>
      </c>
      <c r="R3258" s="37">
        <v>531249.3173467844</v>
      </c>
      <c r="S3258" s="37">
        <v>531249.3173467844</v>
      </c>
    </row>
    <row r="3259" spans="2:19">
      <c r="B3259" s="6">
        <v>1996</v>
      </c>
      <c r="C3259" s="37">
        <v>0</v>
      </c>
      <c r="D3259" s="37">
        <v>0</v>
      </c>
      <c r="E3259" s="37">
        <v>0</v>
      </c>
      <c r="F3259" s="37">
        <v>0</v>
      </c>
      <c r="G3259" s="37">
        <v>0</v>
      </c>
      <c r="H3259" s="37">
        <v>80977.91</v>
      </c>
      <c r="I3259" s="37">
        <v>1018852.6192174295</v>
      </c>
      <c r="J3259" s="37">
        <v>1017117.0292174296</v>
      </c>
      <c r="K3259" s="37">
        <v>1017117.0292174296</v>
      </c>
      <c r="L3259" s="37">
        <v>1225446.2392174297</v>
      </c>
      <c r="M3259" s="37">
        <v>1225446.2392174297</v>
      </c>
      <c r="N3259" s="37">
        <v>1225446.2392174297</v>
      </c>
      <c r="O3259" s="37">
        <v>1225446.2392174297</v>
      </c>
      <c r="P3259" s="37">
        <v>1225446.2392174297</v>
      </c>
      <c r="Q3259" s="37">
        <v>1225446.2392174297</v>
      </c>
      <c r="R3259" s="37">
        <v>1225446.2392174297</v>
      </c>
      <c r="S3259" s="37">
        <v>1225446.2392174297</v>
      </c>
    </row>
    <row r="3260" spans="2:19">
      <c r="B3260" s="6">
        <v>1995</v>
      </c>
      <c r="C3260" s="37">
        <v>0</v>
      </c>
      <c r="D3260" s="37">
        <v>0</v>
      </c>
      <c r="E3260" s="37">
        <v>0</v>
      </c>
      <c r="F3260" s="37">
        <v>0</v>
      </c>
      <c r="G3260" s="37">
        <v>0</v>
      </c>
      <c r="H3260" s="37">
        <v>52618.65</v>
      </c>
      <c r="I3260" s="37">
        <v>1040590.9049481062</v>
      </c>
      <c r="J3260" s="37">
        <v>1040590.9049481062</v>
      </c>
      <c r="K3260" s="37">
        <v>1040590.9049481062</v>
      </c>
      <c r="L3260" s="37">
        <v>1273567.0949481062</v>
      </c>
      <c r="M3260" s="37">
        <v>1273567.0949481062</v>
      </c>
      <c r="N3260" s="37">
        <v>1273567.0949481062</v>
      </c>
      <c r="O3260" s="37">
        <v>1273567.0949481062</v>
      </c>
      <c r="P3260" s="37">
        <v>1273567.0949481062</v>
      </c>
      <c r="Q3260" s="37">
        <v>1273567.0949481062</v>
      </c>
      <c r="R3260" s="37">
        <v>1273567.0949481062</v>
      </c>
      <c r="S3260" s="37">
        <v>1273567.0949481062</v>
      </c>
    </row>
    <row r="3261" spans="2:19">
      <c r="B3261" s="6">
        <v>1994</v>
      </c>
      <c r="C3261" s="37">
        <v>0</v>
      </c>
      <c r="D3261" s="37">
        <v>0</v>
      </c>
      <c r="E3261" s="37">
        <v>0</v>
      </c>
      <c r="F3261" s="37">
        <v>0</v>
      </c>
      <c r="G3261" s="37">
        <v>0</v>
      </c>
      <c r="H3261" s="37">
        <v>50936.82</v>
      </c>
      <c r="I3261" s="37">
        <v>804175.44354366057</v>
      </c>
      <c r="J3261" s="37">
        <v>804175.44354366057</v>
      </c>
      <c r="K3261" s="37">
        <v>804175.44354366057</v>
      </c>
      <c r="L3261" s="37">
        <v>1058143.3635436606</v>
      </c>
      <c r="M3261" s="37">
        <v>1058143.3635436606</v>
      </c>
      <c r="N3261" s="37">
        <v>1058143.3635436606</v>
      </c>
      <c r="O3261" s="37">
        <v>1058143.3635436606</v>
      </c>
      <c r="P3261" s="37">
        <v>1058143.3635436606</v>
      </c>
      <c r="Q3261" s="37">
        <v>1058143.3635436606</v>
      </c>
      <c r="R3261" s="37">
        <v>1058143.3635436606</v>
      </c>
      <c r="S3261" s="37">
        <v>1058143.3635436606</v>
      </c>
    </row>
    <row r="3262" spans="2:19">
      <c r="B3262" s="6">
        <v>1993</v>
      </c>
      <c r="C3262" s="37">
        <v>0</v>
      </c>
      <c r="D3262" s="37">
        <v>0</v>
      </c>
      <c r="E3262" s="37">
        <v>0</v>
      </c>
      <c r="F3262" s="37">
        <v>0</v>
      </c>
      <c r="G3262" s="37">
        <v>0</v>
      </c>
      <c r="H3262" s="37">
        <v>25343.200000000001</v>
      </c>
      <c r="I3262" s="37">
        <v>1165563.565707135</v>
      </c>
      <c r="J3262" s="37">
        <v>1165563.565707135</v>
      </c>
      <c r="K3262" s="37">
        <v>1165563.565707135</v>
      </c>
      <c r="L3262" s="37">
        <v>1477752.265707135</v>
      </c>
      <c r="M3262" s="37">
        <v>1477752.265707135</v>
      </c>
      <c r="N3262" s="37">
        <v>1477752.265707135</v>
      </c>
      <c r="O3262" s="37">
        <v>1477752.265707135</v>
      </c>
      <c r="P3262" s="37">
        <v>1477752.265707135</v>
      </c>
      <c r="Q3262" s="37">
        <v>1477752.265707135</v>
      </c>
      <c r="R3262" s="37">
        <v>1477752.265707135</v>
      </c>
      <c r="S3262" s="37">
        <v>1477752.265707135</v>
      </c>
    </row>
    <row r="3263" spans="2:19">
      <c r="B3263" s="6">
        <v>1992</v>
      </c>
      <c r="C3263" s="37">
        <v>0</v>
      </c>
      <c r="D3263" s="37">
        <v>0</v>
      </c>
      <c r="E3263" s="37">
        <v>0</v>
      </c>
      <c r="F3263" s="37">
        <v>0</v>
      </c>
      <c r="G3263" s="37">
        <v>0</v>
      </c>
      <c r="H3263" s="37">
        <v>111826.94</v>
      </c>
      <c r="I3263" s="37">
        <v>958962.22368718102</v>
      </c>
      <c r="J3263" s="37">
        <v>957049.19368718099</v>
      </c>
      <c r="K3263" s="37">
        <v>957049.19368718099</v>
      </c>
      <c r="L3263" s="37">
        <v>1228732.3536871809</v>
      </c>
      <c r="M3263" s="37">
        <v>1228732.3536871809</v>
      </c>
      <c r="N3263" s="37">
        <v>1228732.3536871809</v>
      </c>
      <c r="O3263" s="37">
        <v>1228732.3536871809</v>
      </c>
      <c r="P3263" s="37">
        <v>1228732.3536871809</v>
      </c>
      <c r="Q3263" s="37">
        <v>1228732.3536871809</v>
      </c>
      <c r="R3263" s="37">
        <v>1228732.3536871809</v>
      </c>
      <c r="S3263" s="37">
        <v>1228732.3536871809</v>
      </c>
    </row>
    <row r="3264" spans="2:19">
      <c r="B3264" s="6">
        <v>1991</v>
      </c>
      <c r="C3264" s="37">
        <v>0</v>
      </c>
      <c r="D3264" s="37">
        <v>0</v>
      </c>
      <c r="E3264" s="37">
        <v>0</v>
      </c>
      <c r="F3264" s="37">
        <v>0</v>
      </c>
      <c r="G3264" s="37">
        <v>0</v>
      </c>
      <c r="H3264" s="37">
        <v>136126.74</v>
      </c>
      <c r="I3264" s="37">
        <v>656216.39247509139</v>
      </c>
      <c r="J3264" s="37">
        <v>655437.12247509137</v>
      </c>
      <c r="K3264" s="37">
        <v>655437.12247509137</v>
      </c>
      <c r="L3264" s="37">
        <v>926209.54247509129</v>
      </c>
      <c r="M3264" s="37">
        <v>926209.54247509129</v>
      </c>
      <c r="N3264" s="37">
        <v>926209.54247509129</v>
      </c>
      <c r="O3264" s="37">
        <v>926209.54247509129</v>
      </c>
      <c r="P3264" s="37">
        <v>926209.54247509129</v>
      </c>
      <c r="Q3264" s="37">
        <v>926209.54247509129</v>
      </c>
      <c r="R3264" s="37">
        <v>926209.54247509129</v>
      </c>
      <c r="S3264" s="37">
        <v>926209.54247509129</v>
      </c>
    </row>
    <row r="3265" spans="2:19">
      <c r="B3265" s="6">
        <v>1990</v>
      </c>
      <c r="C3265" s="37">
        <v>0</v>
      </c>
      <c r="D3265" s="37">
        <v>0</v>
      </c>
      <c r="E3265" s="37">
        <v>0</v>
      </c>
      <c r="F3265" s="37">
        <v>0</v>
      </c>
      <c r="G3265" s="37">
        <v>0</v>
      </c>
      <c r="H3265" s="37">
        <v>42869.9</v>
      </c>
      <c r="I3265" s="37">
        <v>246342.03883961428</v>
      </c>
      <c r="J3265" s="37">
        <v>245295.36883961427</v>
      </c>
      <c r="K3265" s="37">
        <v>245295.36883961427</v>
      </c>
      <c r="L3265" s="37">
        <v>435818.57883961429</v>
      </c>
      <c r="M3265" s="37">
        <v>435818.57883961429</v>
      </c>
      <c r="N3265" s="37">
        <v>435818.57883961429</v>
      </c>
      <c r="O3265" s="37">
        <v>435818.57883961429</v>
      </c>
      <c r="P3265" s="37">
        <v>435818.57883961429</v>
      </c>
      <c r="Q3265" s="37">
        <v>435818.57883961429</v>
      </c>
      <c r="R3265" s="37">
        <v>435818.57883961429</v>
      </c>
      <c r="S3265" s="37">
        <v>435818.57883961429</v>
      </c>
    </row>
    <row r="3266" spans="2:19">
      <c r="B3266" s="6">
        <v>1989</v>
      </c>
      <c r="C3266" s="37">
        <v>0</v>
      </c>
      <c r="D3266" s="37">
        <v>0</v>
      </c>
      <c r="E3266" s="37">
        <v>0</v>
      </c>
      <c r="F3266" s="37">
        <v>0</v>
      </c>
      <c r="G3266" s="37">
        <v>0</v>
      </c>
      <c r="H3266" s="37">
        <v>20679</v>
      </c>
      <c r="I3266" s="37">
        <v>356679.0694881432</v>
      </c>
      <c r="J3266" s="37">
        <v>352436.6994881432</v>
      </c>
      <c r="K3266" s="37">
        <v>352436.6994881432</v>
      </c>
      <c r="L3266" s="37">
        <v>534077.59948814323</v>
      </c>
      <c r="M3266" s="37">
        <v>534077.59948814323</v>
      </c>
      <c r="N3266" s="37">
        <v>534077.59948814323</v>
      </c>
      <c r="O3266" s="37">
        <v>534077.59948814323</v>
      </c>
      <c r="P3266" s="37">
        <v>534077.59948814323</v>
      </c>
      <c r="Q3266" s="37">
        <v>534077.59948814323</v>
      </c>
      <c r="R3266" s="37">
        <v>534077.59948814323</v>
      </c>
      <c r="S3266" s="37">
        <v>534077.59948814323</v>
      </c>
    </row>
    <row r="3267" spans="2:19">
      <c r="B3267" s="6">
        <v>1988</v>
      </c>
      <c r="C3267" s="37">
        <v>0</v>
      </c>
      <c r="D3267" s="37">
        <v>0</v>
      </c>
      <c r="E3267" s="37">
        <v>0</v>
      </c>
      <c r="F3267" s="37">
        <v>0</v>
      </c>
      <c r="G3267" s="37">
        <v>0</v>
      </c>
      <c r="H3267" s="37">
        <v>16015.12</v>
      </c>
      <c r="I3267" s="37">
        <v>307433.66265094851</v>
      </c>
      <c r="J3267" s="37">
        <v>307082.92265094852</v>
      </c>
      <c r="K3267" s="37">
        <v>307082.92265094852</v>
      </c>
      <c r="L3267" s="37">
        <v>456592.96265094855</v>
      </c>
      <c r="M3267" s="37">
        <v>456592.96265094855</v>
      </c>
      <c r="N3267" s="37">
        <v>456592.96265094855</v>
      </c>
      <c r="O3267" s="37">
        <v>456592.96265094855</v>
      </c>
      <c r="P3267" s="37">
        <v>456592.96265094855</v>
      </c>
      <c r="Q3267" s="37">
        <v>456592.96265094855</v>
      </c>
      <c r="R3267" s="37">
        <v>456592.96265094855</v>
      </c>
      <c r="S3267" s="37">
        <v>456592.96265094855</v>
      </c>
    </row>
    <row r="3268" spans="2:19">
      <c r="B3268" s="6">
        <v>1987</v>
      </c>
      <c r="C3268" s="37">
        <v>0</v>
      </c>
      <c r="D3268" s="37">
        <v>0</v>
      </c>
      <c r="E3268" s="37">
        <v>0</v>
      </c>
      <c r="F3268" s="37">
        <v>0</v>
      </c>
      <c r="G3268" s="37">
        <v>0</v>
      </c>
      <c r="H3268" s="37">
        <v>23547.02</v>
      </c>
      <c r="I3268" s="37">
        <v>487987.75833647832</v>
      </c>
      <c r="J3268" s="37">
        <v>486813.8583364783</v>
      </c>
      <c r="K3268" s="37">
        <v>486813.8583364783</v>
      </c>
      <c r="L3268" s="37">
        <v>638127.87833647826</v>
      </c>
      <c r="M3268" s="37">
        <v>638127.87833647826</v>
      </c>
      <c r="N3268" s="37">
        <v>638127.87833647826</v>
      </c>
      <c r="O3268" s="37">
        <v>638127.87833647826</v>
      </c>
      <c r="P3268" s="37">
        <v>638127.87833647826</v>
      </c>
      <c r="Q3268" s="37">
        <v>638127.87833647826</v>
      </c>
      <c r="R3268" s="37">
        <v>638127.87833647826</v>
      </c>
      <c r="S3268" s="37">
        <v>638127.87833647826</v>
      </c>
    </row>
    <row r="3269" spans="2:19">
      <c r="B3269" s="6">
        <v>1986</v>
      </c>
      <c r="C3269" s="37">
        <v>0</v>
      </c>
      <c r="D3269" s="37">
        <v>0</v>
      </c>
      <c r="E3269" s="37">
        <v>0</v>
      </c>
      <c r="F3269" s="37">
        <v>0</v>
      </c>
      <c r="G3269" s="37">
        <v>0</v>
      </c>
      <c r="H3269" s="37">
        <v>0</v>
      </c>
      <c r="I3269" s="37">
        <v>509245.42266574741</v>
      </c>
      <c r="J3269" s="37">
        <v>506635.37266574742</v>
      </c>
      <c r="K3269" s="37">
        <v>506635.37266574742</v>
      </c>
      <c r="L3269" s="37">
        <v>506635.37266574742</v>
      </c>
      <c r="M3269" s="37">
        <v>506635.37266574742</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c r="P3270" s="37"/>
      <c r="Q3270" s="37"/>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c r="P3271" s="37"/>
      <c r="Q3271" s="37"/>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c r="P3272" s="37"/>
      <c r="Q3272" s="37"/>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c r="P3273" s="37"/>
      <c r="Q3273" s="37"/>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c r="P3274" s="37"/>
      <c r="Q3274" s="37"/>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c r="P3275" s="37"/>
      <c r="Q3275" s="37"/>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c r="P3276" s="37"/>
      <c r="Q3276" s="37"/>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c r="P3277" s="37"/>
      <c r="Q3277" s="37"/>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c r="P3278" s="37"/>
      <c r="Q3278" s="37"/>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c r="P3279" s="37"/>
      <c r="Q3279" s="37"/>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c r="P3280" s="37"/>
      <c r="Q3280" s="37"/>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c r="P3281" s="37"/>
      <c r="Q3281" s="37"/>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c r="P3282" s="37"/>
      <c r="Q3282" s="37"/>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c r="P3283" s="37"/>
      <c r="Q3283" s="37"/>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c r="P3284" s="37"/>
      <c r="Q3284" s="37"/>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c r="P3285" s="37"/>
      <c r="Q3285" s="37"/>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c r="P3286" s="37"/>
      <c r="Q3286" s="37"/>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c r="P3287" s="37"/>
      <c r="Q3287" s="37"/>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c r="P3288" s="37"/>
      <c r="Q3288" s="37"/>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c r="P3289" s="37"/>
      <c r="Q3289" s="37"/>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c r="P3290" s="37"/>
      <c r="Q3290" s="37"/>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c r="P3291" s="37"/>
      <c r="Q3291" s="37"/>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c r="P3292" s="37"/>
      <c r="Q3292" s="37"/>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c r="P3293" s="37"/>
      <c r="Q3293" s="37"/>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c r="P3294" s="37"/>
      <c r="Q3294" s="37"/>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c r="P3295" s="37"/>
      <c r="Q3295" s="37"/>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c r="P3296" s="37"/>
      <c r="Q3296" s="37"/>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c r="P3297" s="37"/>
      <c r="Q3297" s="37"/>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c r="P3298" s="37"/>
      <c r="Q3298" s="37"/>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c r="P3299" s="37"/>
      <c r="Q3299" s="37"/>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c r="P3300" s="37"/>
      <c r="Q3300" s="37"/>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c r="P3301" s="37"/>
      <c r="Q3301" s="37"/>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c r="P3302" s="37"/>
      <c r="Q3302" s="37"/>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c r="P3303" s="37"/>
      <c r="Q3303" s="37"/>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c r="P3304" s="37"/>
      <c r="Q3304" s="37"/>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c r="P3305" s="37"/>
      <c r="Q3305" s="37"/>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c r="P3306" s="37"/>
      <c r="Q3306" s="37"/>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c r="P3307" s="37"/>
      <c r="Q3307" s="37"/>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c r="P3308" s="37"/>
      <c r="Q3308" s="37"/>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c r="P3309" s="37"/>
      <c r="Q3309" s="37"/>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c r="P3310" s="37"/>
      <c r="Q3310" s="37"/>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c r="P3311" s="37"/>
      <c r="Q3311" s="37"/>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c r="P3312" s="37"/>
      <c r="Q3312" s="37"/>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c r="P3313" s="37"/>
      <c r="Q3313" s="37"/>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c r="P3314" s="37"/>
      <c r="Q3314" s="37"/>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c r="P3315" s="37"/>
      <c r="Q3315" s="37"/>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c r="P3316" s="37"/>
      <c r="Q3316" s="37"/>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c r="P3317" s="37"/>
      <c r="Q3317" s="37"/>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c r="P3318" s="37"/>
      <c r="Q3318" s="37"/>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c r="P3319" s="37"/>
      <c r="Q3319" s="37"/>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c r="P3320" s="37"/>
      <c r="Q3320" s="37"/>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c r="P3321" s="37"/>
      <c r="Q3321" s="37"/>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c r="P3322" s="37"/>
      <c r="Q3322" s="37"/>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c r="P3323" s="37"/>
      <c r="Q3323" s="37"/>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c r="P3324" s="37"/>
      <c r="Q3324" s="37"/>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c r="P3325" s="37"/>
      <c r="Q3325" s="37"/>
      <c r="R3325" s="37">
        <v>0</v>
      </c>
      <c r="S3325" s="37">
        <v>0</v>
      </c>
    </row>
    <row r="3326" spans="1:19" ht="25.5">
      <c r="A3326" s="75" t="s">
        <v>138</v>
      </c>
      <c r="B3326" s="7" t="s">
        <v>10</v>
      </c>
      <c r="C3326" s="11">
        <f>SUM(C3249:C3325)</f>
        <v>0</v>
      </c>
      <c r="D3326" s="11">
        <f>SUM(D3248:D3325)</f>
        <v>546680</v>
      </c>
      <c r="E3326" s="11">
        <f>SUM(E3247:E3325)</f>
        <v>1313879</v>
      </c>
      <c r="F3326" s="11">
        <f>SUM(F3246:F3325)</f>
        <v>1893346</v>
      </c>
      <c r="G3326" s="11">
        <f>SUM(G3245:G3325)</f>
        <v>2993022.16</v>
      </c>
      <c r="H3326" s="11">
        <f>SUM(H3239:H3325)</f>
        <v>5099288.7400000021</v>
      </c>
      <c r="I3326" s="11">
        <f>SUM(I3239:I3325)</f>
        <v>19388150.938396655</v>
      </c>
      <c r="J3326" s="11">
        <f t="shared" ref="J3326" si="65">SUM(J3239:J3325)</f>
        <v>20120059.978396658</v>
      </c>
      <c r="K3326" s="11">
        <f>SUM(K3239:K3325)</f>
        <v>21016860.768396657</v>
      </c>
      <c r="L3326" s="11">
        <f t="shared" ref="L3326" si="66">SUM(L3239:L3325)</f>
        <v>27441053.198396653</v>
      </c>
      <c r="M3326" s="11">
        <f>SUM(M3239:M3325)</f>
        <v>28548314.838396654</v>
      </c>
      <c r="N3326" s="11">
        <f>SUM(N3234:N3325)</f>
        <v>29299896.825730905</v>
      </c>
      <c r="O3326" s="11">
        <f>SUM(O3234:O3325)</f>
        <v>29787201.075730905</v>
      </c>
      <c r="P3326" s="11">
        <f>SUM(P3234:P3325)</f>
        <v>30195022.355730899</v>
      </c>
      <c r="Q3326" s="11">
        <f>SUM(Q3234:Q3325)</f>
        <v>30523972.675730899</v>
      </c>
      <c r="R3326" s="11">
        <f>SUM(R3233:R3325)</f>
        <v>30805998.345730901</v>
      </c>
      <c r="S3326" s="11">
        <f>SUM(S3233:S3325)</f>
        <v>31281491.345730901</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5" zoomScaleNormal="85" workbookViewId="0">
      <pane xSplit="2" ySplit="2" topLeftCell="C3" activePane="bottomRight" state="frozen"/>
      <selection pane="topRight" activeCell="C1" sqref="C1"/>
      <selection pane="bottomLeft" activeCell="A3" sqref="A3"/>
      <selection pane="bottomRight" activeCell="A2" sqref="A2"/>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c r="S4" s="37">
        <v>0</v>
      </c>
    </row>
    <row r="5" spans="1:19">
      <c r="B5" s="6">
        <v>2020</v>
      </c>
      <c r="C5" s="36"/>
      <c r="D5" s="36"/>
      <c r="E5" s="36"/>
      <c r="F5" s="36"/>
      <c r="G5" s="36"/>
      <c r="H5" s="36"/>
      <c r="I5" s="36"/>
      <c r="J5" s="36"/>
      <c r="K5" s="36"/>
      <c r="L5" s="36"/>
      <c r="M5" s="36"/>
      <c r="N5" s="36"/>
      <c r="O5" s="36"/>
      <c r="P5" s="36"/>
      <c r="Q5" s="37"/>
      <c r="R5" s="37"/>
      <c r="S5" s="37">
        <v>0</v>
      </c>
    </row>
    <row r="6" spans="1:19">
      <c r="B6" s="6">
        <v>2019</v>
      </c>
      <c r="C6" s="36"/>
      <c r="D6" s="36"/>
      <c r="E6" s="36"/>
      <c r="F6" s="36"/>
      <c r="G6" s="36"/>
      <c r="H6" s="36"/>
      <c r="I6" s="36"/>
      <c r="J6" s="36"/>
      <c r="K6" s="36"/>
      <c r="L6" s="36"/>
      <c r="M6" s="36"/>
      <c r="N6" s="36"/>
      <c r="O6" s="36"/>
      <c r="P6" s="37"/>
      <c r="Q6" s="37"/>
      <c r="R6" s="37"/>
      <c r="S6" s="37">
        <v>0</v>
      </c>
    </row>
    <row r="7" spans="1:19">
      <c r="B7" s="6">
        <v>2018</v>
      </c>
      <c r="C7" s="36"/>
      <c r="D7" s="36"/>
      <c r="E7" s="36"/>
      <c r="F7" s="36"/>
      <c r="G7" s="36"/>
      <c r="H7" s="36"/>
      <c r="I7" s="36"/>
      <c r="J7" s="36"/>
      <c r="K7" s="36"/>
      <c r="L7" s="36"/>
      <c r="M7" s="36"/>
      <c r="N7" s="36"/>
      <c r="O7" s="37"/>
      <c r="P7" s="37"/>
      <c r="Q7" s="37"/>
      <c r="R7" s="37"/>
      <c r="S7" s="37">
        <v>0</v>
      </c>
    </row>
    <row r="8" spans="1:19">
      <c r="B8" s="6">
        <v>2017</v>
      </c>
      <c r="C8" s="36"/>
      <c r="D8" s="36"/>
      <c r="E8" s="36"/>
      <c r="F8" s="36"/>
      <c r="G8" s="36"/>
      <c r="H8" s="36"/>
      <c r="I8" s="36"/>
      <c r="J8" s="36"/>
      <c r="K8" s="36"/>
      <c r="L8" s="36"/>
      <c r="M8" s="36"/>
      <c r="N8" s="37"/>
      <c r="O8" s="37"/>
      <c r="P8" s="37"/>
      <c r="Q8" s="37"/>
      <c r="R8" s="37"/>
      <c r="S8" s="37">
        <v>0</v>
      </c>
    </row>
    <row r="9" spans="1:19">
      <c r="B9" s="6">
        <v>2016</v>
      </c>
      <c r="C9" s="36"/>
      <c r="D9" s="36"/>
      <c r="E9" s="36"/>
      <c r="F9" s="36"/>
      <c r="G9" s="36"/>
      <c r="H9" s="36"/>
      <c r="I9" s="36"/>
      <c r="J9" s="36"/>
      <c r="K9" s="36"/>
      <c r="L9" s="36"/>
      <c r="M9" s="37"/>
      <c r="N9" s="37"/>
      <c r="O9" s="37"/>
      <c r="P9" s="37"/>
      <c r="Q9" s="37"/>
      <c r="R9" s="37"/>
      <c r="S9" s="37">
        <v>0</v>
      </c>
    </row>
    <row r="10" spans="1:19">
      <c r="B10" s="6">
        <v>2015</v>
      </c>
      <c r="C10" s="36"/>
      <c r="D10" s="36"/>
      <c r="E10" s="36"/>
      <c r="F10" s="36"/>
      <c r="G10" s="36"/>
      <c r="H10" s="36"/>
      <c r="I10" s="36"/>
      <c r="J10" s="36"/>
      <c r="K10" s="36"/>
      <c r="L10" s="37"/>
      <c r="M10" s="37"/>
      <c r="N10" s="37"/>
      <c r="O10" s="37"/>
      <c r="P10" s="37"/>
      <c r="Q10" s="37"/>
      <c r="R10" s="37"/>
      <c r="S10" s="37">
        <v>0</v>
      </c>
    </row>
    <row r="11" spans="1:19">
      <c r="B11" s="6">
        <v>2014</v>
      </c>
      <c r="C11" s="36"/>
      <c r="D11" s="36"/>
      <c r="E11" s="36"/>
      <c r="F11" s="36"/>
      <c r="G11" s="36"/>
      <c r="H11" s="36"/>
      <c r="I11" s="36"/>
      <c r="J11" s="36"/>
      <c r="K11" s="37"/>
      <c r="L11" s="37"/>
      <c r="M11" s="37"/>
      <c r="N11" s="37"/>
      <c r="O11" s="37"/>
      <c r="P11" s="37"/>
      <c r="Q11" s="37"/>
      <c r="R11" s="37"/>
      <c r="S11" s="37">
        <v>0</v>
      </c>
    </row>
    <row r="12" spans="1:19">
      <c r="B12" s="6">
        <v>2013</v>
      </c>
      <c r="C12" s="36"/>
      <c r="D12" s="36"/>
      <c r="E12" s="36"/>
      <c r="F12" s="36"/>
      <c r="G12" s="36"/>
      <c r="H12" s="36"/>
      <c r="I12" s="36"/>
      <c r="J12" s="37"/>
      <c r="K12" s="37"/>
      <c r="L12" s="37"/>
      <c r="M12" s="37"/>
      <c r="N12" s="37"/>
      <c r="O12" s="37"/>
      <c r="P12" s="37"/>
      <c r="Q12" s="37"/>
      <c r="R12" s="37"/>
      <c r="S12" s="37">
        <v>0</v>
      </c>
    </row>
    <row r="13" spans="1:19">
      <c r="B13" s="6">
        <v>2012</v>
      </c>
      <c r="C13" s="36"/>
      <c r="D13" s="36"/>
      <c r="E13" s="36"/>
      <c r="F13" s="36"/>
      <c r="G13" s="36"/>
      <c r="H13" s="36"/>
      <c r="I13" s="37"/>
      <c r="J13" s="37"/>
      <c r="K13" s="37"/>
      <c r="L13" s="37"/>
      <c r="M13" s="37"/>
      <c r="N13" s="37"/>
      <c r="O13" s="37"/>
      <c r="P13" s="37"/>
      <c r="Q13" s="37"/>
      <c r="R13" s="37"/>
      <c r="S13" s="37">
        <v>0</v>
      </c>
    </row>
    <row r="14" spans="1:19">
      <c r="B14" s="6">
        <v>2011</v>
      </c>
      <c r="C14" s="36"/>
      <c r="D14" s="36"/>
      <c r="E14" s="36"/>
      <c r="F14" s="36"/>
      <c r="G14" s="36"/>
      <c r="H14" s="37"/>
      <c r="I14" s="37"/>
      <c r="J14" s="37"/>
      <c r="K14" s="37"/>
      <c r="L14" s="37"/>
      <c r="M14" s="37"/>
      <c r="N14" s="37"/>
      <c r="O14" s="37"/>
      <c r="P14" s="37"/>
      <c r="Q14" s="37"/>
      <c r="R14" s="37"/>
      <c r="S14" s="37">
        <v>0</v>
      </c>
    </row>
    <row r="15" spans="1:19">
      <c r="B15" s="6">
        <v>2010</v>
      </c>
      <c r="C15" s="36"/>
      <c r="D15" s="36"/>
      <c r="E15" s="36"/>
      <c r="F15" s="36"/>
      <c r="G15" s="37"/>
      <c r="H15" s="37"/>
      <c r="I15" s="37"/>
      <c r="J15" s="37"/>
      <c r="K15" s="37"/>
      <c r="L15" s="37"/>
      <c r="M15" s="37"/>
      <c r="N15" s="37"/>
      <c r="O15" s="37"/>
      <c r="P15" s="37"/>
      <c r="Q15" s="37"/>
      <c r="R15" s="37"/>
      <c r="S15" s="37">
        <v>0</v>
      </c>
    </row>
    <row r="16" spans="1:19">
      <c r="B16" s="6">
        <v>2009</v>
      </c>
      <c r="C16" s="36"/>
      <c r="D16" s="36"/>
      <c r="E16" s="36"/>
      <c r="F16" s="37"/>
      <c r="G16" s="37"/>
      <c r="H16" s="37"/>
      <c r="I16" s="37"/>
      <c r="J16" s="37"/>
      <c r="K16" s="37"/>
      <c r="L16" s="37"/>
      <c r="M16" s="37"/>
      <c r="N16" s="37"/>
      <c r="O16" s="37"/>
      <c r="P16" s="37"/>
      <c r="Q16" s="37"/>
      <c r="R16" s="37"/>
      <c r="S16" s="37">
        <v>0</v>
      </c>
    </row>
    <row r="17" spans="2:19">
      <c r="B17" s="6">
        <v>2008</v>
      </c>
      <c r="C17" s="36"/>
      <c r="D17" s="36"/>
      <c r="E17" s="37"/>
      <c r="F17" s="37"/>
      <c r="G17" s="37"/>
      <c r="H17" s="37"/>
      <c r="I17" s="37"/>
      <c r="J17" s="37"/>
      <c r="K17" s="37"/>
      <c r="L17" s="37"/>
      <c r="M17" s="37"/>
      <c r="N17" s="37"/>
      <c r="O17" s="37"/>
      <c r="P17" s="37"/>
      <c r="Q17" s="37"/>
      <c r="R17" s="37"/>
      <c r="S17" s="37">
        <v>0</v>
      </c>
    </row>
    <row r="18" spans="2:19">
      <c r="B18" s="6">
        <v>2007</v>
      </c>
      <c r="C18" s="36"/>
      <c r="D18" s="37"/>
      <c r="E18" s="37"/>
      <c r="F18" s="37"/>
      <c r="G18" s="37"/>
      <c r="H18" s="37"/>
      <c r="I18" s="37"/>
      <c r="J18" s="37"/>
      <c r="K18" s="37"/>
      <c r="L18" s="37"/>
      <c r="M18" s="37"/>
      <c r="N18" s="37"/>
      <c r="O18" s="37"/>
      <c r="P18" s="37"/>
      <c r="Q18" s="37"/>
      <c r="R18" s="37"/>
      <c r="S18" s="37">
        <v>0</v>
      </c>
    </row>
    <row r="19" spans="2:19">
      <c r="B19" s="6">
        <v>2006</v>
      </c>
      <c r="C19" s="37"/>
      <c r="D19" s="37"/>
      <c r="E19" s="37"/>
      <c r="F19" s="37"/>
      <c r="G19" s="37"/>
      <c r="H19" s="37"/>
      <c r="I19" s="37"/>
      <c r="J19" s="37"/>
      <c r="K19" s="37"/>
      <c r="L19" s="37"/>
      <c r="M19" s="37"/>
      <c r="N19" s="37"/>
      <c r="O19" s="37"/>
      <c r="P19" s="37"/>
      <c r="Q19" s="37"/>
      <c r="R19" s="37"/>
      <c r="S19" s="37">
        <v>0</v>
      </c>
    </row>
    <row r="20" spans="2:19">
      <c r="B20" s="6">
        <v>2005</v>
      </c>
      <c r="C20" s="37"/>
      <c r="D20" s="37"/>
      <c r="E20" s="37"/>
      <c r="F20" s="37"/>
      <c r="G20" s="37"/>
      <c r="H20" s="37"/>
      <c r="I20" s="37"/>
      <c r="J20" s="37"/>
      <c r="K20" s="37"/>
      <c r="L20" s="37"/>
      <c r="M20" s="37"/>
      <c r="N20" s="37"/>
      <c r="O20" s="37"/>
      <c r="P20" s="37"/>
      <c r="Q20" s="37"/>
      <c r="R20" s="37"/>
      <c r="S20" s="37">
        <v>0</v>
      </c>
    </row>
    <row r="21" spans="2:19">
      <c r="B21" s="6">
        <v>2004</v>
      </c>
      <c r="C21" s="37"/>
      <c r="D21" s="37"/>
      <c r="E21" s="37"/>
      <c r="F21" s="37"/>
      <c r="G21" s="37"/>
      <c r="H21" s="37"/>
      <c r="I21" s="37"/>
      <c r="J21" s="37"/>
      <c r="K21" s="37"/>
      <c r="L21" s="37"/>
      <c r="M21" s="37"/>
      <c r="N21" s="37"/>
      <c r="O21" s="37"/>
      <c r="P21" s="37"/>
      <c r="Q21" s="37"/>
      <c r="R21" s="37"/>
      <c r="S21" s="37">
        <v>0</v>
      </c>
    </row>
    <row r="22" spans="2:19">
      <c r="B22" s="6">
        <v>2003</v>
      </c>
      <c r="C22" s="37"/>
      <c r="D22" s="37"/>
      <c r="E22" s="37"/>
      <c r="F22" s="37"/>
      <c r="G22" s="37"/>
      <c r="H22" s="37"/>
      <c r="I22" s="37"/>
      <c r="J22" s="37"/>
      <c r="K22" s="37"/>
      <c r="L22" s="37"/>
      <c r="M22" s="37"/>
      <c r="N22" s="37"/>
      <c r="O22" s="37"/>
      <c r="P22" s="37"/>
      <c r="Q22" s="37"/>
      <c r="R22" s="37"/>
      <c r="S22" s="37">
        <v>0</v>
      </c>
    </row>
    <row r="23" spans="2:19">
      <c r="B23" s="6">
        <v>2002</v>
      </c>
      <c r="C23" s="37"/>
      <c r="D23" s="37"/>
      <c r="E23" s="37"/>
      <c r="F23" s="37"/>
      <c r="G23" s="37"/>
      <c r="H23" s="37"/>
      <c r="I23" s="37"/>
      <c r="J23" s="37"/>
      <c r="K23" s="37"/>
      <c r="L23" s="37"/>
      <c r="M23" s="37"/>
      <c r="N23" s="37"/>
      <c r="O23" s="37"/>
      <c r="P23" s="37"/>
      <c r="Q23" s="37"/>
      <c r="R23" s="37"/>
      <c r="S23" s="37">
        <v>0</v>
      </c>
    </row>
    <row r="24" spans="2:19">
      <c r="B24" s="6">
        <v>2001</v>
      </c>
      <c r="C24" s="37"/>
      <c r="D24" s="37"/>
      <c r="E24" s="37"/>
      <c r="F24" s="37"/>
      <c r="G24" s="37"/>
      <c r="H24" s="37"/>
      <c r="I24" s="37"/>
      <c r="J24" s="37"/>
      <c r="K24" s="37"/>
      <c r="L24" s="37"/>
      <c r="M24" s="37"/>
      <c r="N24" s="37"/>
      <c r="O24" s="37"/>
      <c r="P24" s="37"/>
      <c r="Q24" s="37"/>
      <c r="R24" s="37"/>
      <c r="S24" s="37">
        <v>0</v>
      </c>
    </row>
    <row r="25" spans="2:19">
      <c r="B25" s="6">
        <v>2000</v>
      </c>
      <c r="C25" s="37"/>
      <c r="D25" s="37"/>
      <c r="E25" s="37"/>
      <c r="F25" s="37"/>
      <c r="G25" s="37"/>
      <c r="H25" s="37"/>
      <c r="I25" s="37"/>
      <c r="J25" s="37"/>
      <c r="K25" s="37"/>
      <c r="L25" s="37"/>
      <c r="M25" s="37"/>
      <c r="N25" s="37"/>
      <c r="O25" s="37"/>
      <c r="P25" s="37"/>
      <c r="Q25" s="37"/>
      <c r="R25" s="37"/>
      <c r="S25" s="37">
        <v>0</v>
      </c>
    </row>
    <row r="26" spans="2:19">
      <c r="B26" s="6">
        <v>1999</v>
      </c>
      <c r="C26" s="37"/>
      <c r="D26" s="37"/>
      <c r="E26" s="37"/>
      <c r="F26" s="37"/>
      <c r="G26" s="37"/>
      <c r="H26" s="37"/>
      <c r="I26" s="37"/>
      <c r="J26" s="37"/>
      <c r="K26" s="37"/>
      <c r="L26" s="37"/>
      <c r="M26" s="37"/>
      <c r="N26" s="37"/>
      <c r="O26" s="37"/>
      <c r="P26" s="37"/>
      <c r="Q26" s="37"/>
      <c r="R26" s="37"/>
      <c r="S26" s="37">
        <v>0</v>
      </c>
    </row>
    <row r="27" spans="2:19">
      <c r="B27" s="6">
        <v>1998</v>
      </c>
      <c r="C27" s="37"/>
      <c r="D27" s="37"/>
      <c r="E27" s="37"/>
      <c r="F27" s="37"/>
      <c r="G27" s="37"/>
      <c r="H27" s="37"/>
      <c r="I27" s="37"/>
      <c r="J27" s="37"/>
      <c r="K27" s="37"/>
      <c r="L27" s="37"/>
      <c r="M27" s="37"/>
      <c r="N27" s="37"/>
      <c r="O27" s="37"/>
      <c r="P27" s="37"/>
      <c r="Q27" s="37"/>
      <c r="R27" s="37"/>
      <c r="S27" s="37">
        <v>0</v>
      </c>
    </row>
    <row r="28" spans="2:19">
      <c r="B28" s="6">
        <v>1997</v>
      </c>
      <c r="C28" s="37"/>
      <c r="D28" s="37"/>
      <c r="E28" s="37"/>
      <c r="F28" s="37"/>
      <c r="G28" s="37"/>
      <c r="H28" s="37"/>
      <c r="I28" s="37"/>
      <c r="J28" s="37"/>
      <c r="K28" s="37"/>
      <c r="L28" s="37"/>
      <c r="M28" s="37"/>
      <c r="N28" s="37"/>
      <c r="O28" s="37"/>
      <c r="P28" s="37"/>
      <c r="Q28" s="37"/>
      <c r="R28" s="37"/>
      <c r="S28" s="37">
        <v>0</v>
      </c>
    </row>
    <row r="29" spans="2:19">
      <c r="B29" s="6">
        <v>1996</v>
      </c>
      <c r="C29" s="37"/>
      <c r="D29" s="37"/>
      <c r="E29" s="37"/>
      <c r="F29" s="37"/>
      <c r="G29" s="37"/>
      <c r="H29" s="37"/>
      <c r="I29" s="37"/>
      <c r="J29" s="37"/>
      <c r="K29" s="37"/>
      <c r="L29" s="37"/>
      <c r="M29" s="37"/>
      <c r="N29" s="37"/>
      <c r="O29" s="37"/>
      <c r="P29" s="37"/>
      <c r="Q29" s="37"/>
      <c r="R29" s="37"/>
      <c r="S29" s="37">
        <v>0</v>
      </c>
    </row>
    <row r="30" spans="2:19">
      <c r="B30" s="6">
        <v>1995</v>
      </c>
      <c r="C30" s="37"/>
      <c r="D30" s="37"/>
      <c r="E30" s="37"/>
      <c r="F30" s="37"/>
      <c r="G30" s="37"/>
      <c r="H30" s="37"/>
      <c r="I30" s="37"/>
      <c r="J30" s="37"/>
      <c r="K30" s="37"/>
      <c r="L30" s="37"/>
      <c r="M30" s="37"/>
      <c r="N30" s="37"/>
      <c r="O30" s="37"/>
      <c r="P30" s="37"/>
      <c r="Q30" s="37"/>
      <c r="R30" s="37"/>
      <c r="S30" s="37">
        <v>0</v>
      </c>
    </row>
    <row r="31" spans="2:19">
      <c r="B31" s="6">
        <v>1994</v>
      </c>
      <c r="C31" s="37"/>
      <c r="D31" s="37"/>
      <c r="E31" s="37"/>
      <c r="F31" s="37"/>
      <c r="G31" s="37"/>
      <c r="H31" s="37"/>
      <c r="I31" s="37"/>
      <c r="J31" s="37"/>
      <c r="K31" s="37"/>
      <c r="L31" s="37"/>
      <c r="M31" s="37"/>
      <c r="N31" s="37"/>
      <c r="O31" s="37"/>
      <c r="P31" s="37"/>
      <c r="Q31" s="37"/>
      <c r="R31" s="37"/>
      <c r="S31" s="37">
        <v>0</v>
      </c>
    </row>
    <row r="32" spans="2:19">
      <c r="B32" s="6">
        <v>1993</v>
      </c>
      <c r="C32" s="37"/>
      <c r="D32" s="37"/>
      <c r="E32" s="37"/>
      <c r="F32" s="37"/>
      <c r="G32" s="37"/>
      <c r="H32" s="37"/>
      <c r="I32" s="37"/>
      <c r="J32" s="37"/>
      <c r="K32" s="37"/>
      <c r="L32" s="37"/>
      <c r="M32" s="37"/>
      <c r="N32" s="37"/>
      <c r="O32" s="37"/>
      <c r="P32" s="37"/>
      <c r="Q32" s="37"/>
      <c r="R32" s="37"/>
      <c r="S32" s="37">
        <v>0</v>
      </c>
    </row>
    <row r="33" spans="2:19">
      <c r="B33" s="6">
        <v>1992</v>
      </c>
      <c r="C33" s="37"/>
      <c r="D33" s="37"/>
      <c r="E33" s="37"/>
      <c r="F33" s="37"/>
      <c r="G33" s="37"/>
      <c r="H33" s="37"/>
      <c r="I33" s="37"/>
      <c r="J33" s="37"/>
      <c r="K33" s="37"/>
      <c r="L33" s="37"/>
      <c r="M33" s="37"/>
      <c r="N33" s="37"/>
      <c r="O33" s="37"/>
      <c r="P33" s="37"/>
      <c r="Q33" s="37"/>
      <c r="R33" s="37"/>
      <c r="S33" s="37">
        <v>0</v>
      </c>
    </row>
    <row r="34" spans="2:19">
      <c r="B34" s="6">
        <v>1991</v>
      </c>
      <c r="C34" s="37"/>
      <c r="D34" s="37"/>
      <c r="E34" s="37"/>
      <c r="F34" s="37"/>
      <c r="G34" s="37"/>
      <c r="H34" s="37"/>
      <c r="I34" s="37"/>
      <c r="J34" s="37"/>
      <c r="K34" s="37"/>
      <c r="L34" s="37"/>
      <c r="M34" s="37"/>
      <c r="N34" s="37"/>
      <c r="O34" s="37"/>
      <c r="P34" s="37"/>
      <c r="Q34" s="37"/>
      <c r="R34" s="37"/>
      <c r="S34" s="37">
        <v>0</v>
      </c>
    </row>
    <row r="35" spans="2:19">
      <c r="B35" s="6">
        <v>1990</v>
      </c>
      <c r="C35" s="37"/>
      <c r="D35" s="37"/>
      <c r="E35" s="37"/>
      <c r="F35" s="37"/>
      <c r="G35" s="37"/>
      <c r="H35" s="37"/>
      <c r="I35" s="37"/>
      <c r="J35" s="37"/>
      <c r="K35" s="37"/>
      <c r="L35" s="37"/>
      <c r="M35" s="37"/>
      <c r="N35" s="37"/>
      <c r="O35" s="37"/>
      <c r="P35" s="37"/>
      <c r="Q35" s="37"/>
      <c r="R35" s="37"/>
      <c r="S35" s="37">
        <v>0</v>
      </c>
    </row>
    <row r="36" spans="2:19">
      <c r="B36" s="6">
        <v>1989</v>
      </c>
      <c r="C36" s="37"/>
      <c r="D36" s="37"/>
      <c r="E36" s="37"/>
      <c r="F36" s="37"/>
      <c r="G36" s="37"/>
      <c r="H36" s="37"/>
      <c r="I36" s="37"/>
      <c r="J36" s="37"/>
      <c r="K36" s="37"/>
      <c r="L36" s="37"/>
      <c r="M36" s="37"/>
      <c r="N36" s="37"/>
      <c r="O36" s="37"/>
      <c r="P36" s="37"/>
      <c r="Q36" s="37"/>
      <c r="R36" s="37"/>
      <c r="S36" s="37">
        <v>0</v>
      </c>
    </row>
    <row r="37" spans="2:19">
      <c r="B37" s="6">
        <v>1988</v>
      </c>
      <c r="C37" s="37"/>
      <c r="D37" s="37"/>
      <c r="E37" s="37"/>
      <c r="F37" s="37"/>
      <c r="G37" s="37"/>
      <c r="H37" s="37"/>
      <c r="I37" s="37"/>
      <c r="J37" s="37"/>
      <c r="K37" s="37"/>
      <c r="L37" s="37"/>
      <c r="M37" s="37"/>
      <c r="N37" s="37"/>
      <c r="O37" s="37"/>
      <c r="P37" s="37"/>
      <c r="Q37" s="37"/>
      <c r="R37" s="37"/>
      <c r="S37" s="37">
        <v>0</v>
      </c>
    </row>
    <row r="38" spans="2:19">
      <c r="B38" s="6">
        <v>1987</v>
      </c>
      <c r="C38" s="37"/>
      <c r="D38" s="37"/>
      <c r="E38" s="37"/>
      <c r="F38" s="37"/>
      <c r="G38" s="37"/>
      <c r="H38" s="37"/>
      <c r="I38" s="37"/>
      <c r="J38" s="37"/>
      <c r="K38" s="37"/>
      <c r="L38" s="37"/>
      <c r="M38" s="37"/>
      <c r="N38" s="37"/>
      <c r="O38" s="37"/>
      <c r="P38" s="37"/>
      <c r="Q38" s="37"/>
      <c r="R38" s="37"/>
      <c r="S38" s="37">
        <v>0</v>
      </c>
    </row>
    <row r="39" spans="2:19">
      <c r="B39" s="6">
        <v>1986</v>
      </c>
      <c r="C39" s="37"/>
      <c r="D39" s="37"/>
      <c r="E39" s="37"/>
      <c r="F39" s="37"/>
      <c r="G39" s="37"/>
      <c r="H39" s="37"/>
      <c r="I39" s="37"/>
      <c r="J39" s="37"/>
      <c r="K39" s="37"/>
      <c r="L39" s="37"/>
      <c r="M39" s="37"/>
      <c r="N39" s="37"/>
      <c r="O39" s="37"/>
      <c r="P39" s="37"/>
      <c r="Q39" s="37"/>
      <c r="R39" s="37"/>
      <c r="S39" s="37">
        <v>0</v>
      </c>
    </row>
    <row r="40" spans="2:19">
      <c r="B40" s="6">
        <v>1985</v>
      </c>
      <c r="C40" s="37"/>
      <c r="D40" s="37"/>
      <c r="E40" s="37"/>
      <c r="F40" s="37"/>
      <c r="G40" s="37"/>
      <c r="H40" s="37"/>
      <c r="I40" s="37"/>
      <c r="J40" s="37"/>
      <c r="K40" s="37"/>
      <c r="L40" s="37"/>
      <c r="M40" s="37"/>
      <c r="N40" s="37"/>
      <c r="O40" s="37"/>
      <c r="P40" s="37"/>
      <c r="Q40" s="37"/>
      <c r="R40" s="37"/>
      <c r="S40" s="37">
        <v>0</v>
      </c>
    </row>
    <row r="41" spans="2:19">
      <c r="B41" s="6">
        <v>1984</v>
      </c>
      <c r="C41" s="37"/>
      <c r="D41" s="37"/>
      <c r="E41" s="37"/>
      <c r="F41" s="37"/>
      <c r="G41" s="37"/>
      <c r="H41" s="37"/>
      <c r="I41" s="37"/>
      <c r="J41" s="37"/>
      <c r="K41" s="37"/>
      <c r="L41" s="37"/>
      <c r="M41" s="37"/>
      <c r="N41" s="37"/>
      <c r="O41" s="37"/>
      <c r="P41" s="37"/>
      <c r="Q41" s="37"/>
      <c r="R41" s="37"/>
      <c r="S41" s="37">
        <v>0</v>
      </c>
    </row>
    <row r="42" spans="2:19">
      <c r="B42" s="6">
        <v>1983</v>
      </c>
      <c r="C42" s="37"/>
      <c r="D42" s="37"/>
      <c r="E42" s="37"/>
      <c r="F42" s="37"/>
      <c r="G42" s="37"/>
      <c r="H42" s="37"/>
      <c r="I42" s="37"/>
      <c r="J42" s="37"/>
      <c r="K42" s="37"/>
      <c r="L42" s="37"/>
      <c r="M42" s="37"/>
      <c r="N42" s="37"/>
      <c r="O42" s="37"/>
      <c r="P42" s="37"/>
      <c r="Q42" s="37"/>
      <c r="R42" s="37"/>
      <c r="S42" s="37">
        <v>0</v>
      </c>
    </row>
    <row r="43" spans="2:19">
      <c r="B43" s="6">
        <v>1982</v>
      </c>
      <c r="C43" s="37"/>
      <c r="D43" s="37"/>
      <c r="E43" s="37"/>
      <c r="F43" s="37"/>
      <c r="G43" s="37"/>
      <c r="H43" s="37"/>
      <c r="I43" s="37"/>
      <c r="J43" s="37"/>
      <c r="K43" s="37"/>
      <c r="L43" s="37"/>
      <c r="M43" s="37"/>
      <c r="N43" s="37"/>
      <c r="O43" s="37"/>
      <c r="P43" s="37"/>
      <c r="Q43" s="37"/>
      <c r="R43" s="37"/>
      <c r="S43" s="37">
        <v>0</v>
      </c>
    </row>
    <row r="44" spans="2:19">
      <c r="B44" s="6">
        <v>1981</v>
      </c>
      <c r="C44" s="37"/>
      <c r="D44" s="37"/>
      <c r="E44" s="37"/>
      <c r="F44" s="37"/>
      <c r="G44" s="37"/>
      <c r="H44" s="37"/>
      <c r="I44" s="37"/>
      <c r="J44" s="37"/>
      <c r="K44" s="37"/>
      <c r="L44" s="37"/>
      <c r="M44" s="37"/>
      <c r="N44" s="37"/>
      <c r="O44" s="37"/>
      <c r="P44" s="37"/>
      <c r="Q44" s="37"/>
      <c r="R44" s="37"/>
      <c r="S44" s="37">
        <v>0</v>
      </c>
    </row>
    <row r="45" spans="2:19">
      <c r="B45" s="6">
        <v>1980</v>
      </c>
      <c r="C45" s="37"/>
      <c r="D45" s="37"/>
      <c r="E45" s="37"/>
      <c r="F45" s="37"/>
      <c r="G45" s="37"/>
      <c r="H45" s="37"/>
      <c r="I45" s="37"/>
      <c r="J45" s="37"/>
      <c r="K45" s="37"/>
      <c r="L45" s="37"/>
      <c r="M45" s="37"/>
      <c r="N45" s="37"/>
      <c r="O45" s="37"/>
      <c r="P45" s="37"/>
      <c r="Q45" s="37"/>
      <c r="R45" s="37"/>
      <c r="S45" s="37">
        <v>0</v>
      </c>
    </row>
    <row r="46" spans="2:19">
      <c r="B46" s="6">
        <v>1979</v>
      </c>
      <c r="C46" s="37"/>
      <c r="D46" s="37"/>
      <c r="E46" s="37"/>
      <c r="F46" s="37"/>
      <c r="G46" s="37"/>
      <c r="H46" s="37"/>
      <c r="I46" s="37"/>
      <c r="J46" s="37"/>
      <c r="K46" s="37"/>
      <c r="L46" s="37"/>
      <c r="M46" s="37"/>
      <c r="N46" s="37"/>
      <c r="O46" s="37"/>
      <c r="P46" s="37"/>
      <c r="Q46" s="37"/>
      <c r="R46" s="37"/>
      <c r="S46" s="37">
        <v>0</v>
      </c>
    </row>
    <row r="47" spans="2:19">
      <c r="B47" s="6">
        <v>1978</v>
      </c>
      <c r="C47" s="37"/>
      <c r="D47" s="37"/>
      <c r="E47" s="37"/>
      <c r="F47" s="37"/>
      <c r="G47" s="37"/>
      <c r="H47" s="37"/>
      <c r="I47" s="37"/>
      <c r="J47" s="37"/>
      <c r="K47" s="37"/>
      <c r="L47" s="37"/>
      <c r="M47" s="37"/>
      <c r="N47" s="37"/>
      <c r="O47" s="37"/>
      <c r="P47" s="37"/>
      <c r="Q47" s="37"/>
      <c r="R47" s="37"/>
      <c r="S47" s="37">
        <v>0</v>
      </c>
    </row>
    <row r="48" spans="2:19">
      <c r="B48" s="6">
        <v>1977</v>
      </c>
      <c r="C48" s="37"/>
      <c r="D48" s="37"/>
      <c r="E48" s="37"/>
      <c r="F48" s="37"/>
      <c r="G48" s="37"/>
      <c r="H48" s="37"/>
      <c r="I48" s="37"/>
      <c r="J48" s="37"/>
      <c r="K48" s="37"/>
      <c r="L48" s="37"/>
      <c r="M48" s="37"/>
      <c r="N48" s="37"/>
      <c r="O48" s="37"/>
      <c r="P48" s="37"/>
      <c r="Q48" s="37"/>
      <c r="R48" s="37"/>
      <c r="S48" s="37">
        <v>0</v>
      </c>
    </row>
    <row r="49" spans="2:19">
      <c r="B49" s="6">
        <v>1976</v>
      </c>
      <c r="C49" s="37"/>
      <c r="D49" s="37"/>
      <c r="E49" s="37"/>
      <c r="F49" s="37"/>
      <c r="G49" s="37"/>
      <c r="H49" s="37"/>
      <c r="I49" s="37"/>
      <c r="J49" s="37"/>
      <c r="K49" s="37"/>
      <c r="L49" s="37"/>
      <c r="M49" s="37"/>
      <c r="N49" s="37"/>
      <c r="O49" s="37"/>
      <c r="P49" s="37"/>
      <c r="Q49" s="37"/>
      <c r="R49" s="37"/>
      <c r="S49" s="37">
        <v>0</v>
      </c>
    </row>
    <row r="50" spans="2:19">
      <c r="B50" s="6">
        <v>1975</v>
      </c>
      <c r="C50" s="37"/>
      <c r="D50" s="37"/>
      <c r="E50" s="37"/>
      <c r="F50" s="37"/>
      <c r="G50" s="37"/>
      <c r="H50" s="37"/>
      <c r="I50" s="37"/>
      <c r="J50" s="37"/>
      <c r="K50" s="37"/>
      <c r="L50" s="37"/>
      <c r="M50" s="37"/>
      <c r="N50" s="37"/>
      <c r="O50" s="37"/>
      <c r="P50" s="37"/>
      <c r="Q50" s="37"/>
      <c r="R50" s="37"/>
      <c r="S50" s="37">
        <v>0</v>
      </c>
    </row>
    <row r="51" spans="2:19">
      <c r="B51" s="6">
        <v>1974</v>
      </c>
      <c r="C51" s="37"/>
      <c r="D51" s="37"/>
      <c r="E51" s="37"/>
      <c r="F51" s="37"/>
      <c r="G51" s="37"/>
      <c r="H51" s="37"/>
      <c r="I51" s="37"/>
      <c r="J51" s="37"/>
      <c r="K51" s="37"/>
      <c r="L51" s="37"/>
      <c r="M51" s="37"/>
      <c r="N51" s="37"/>
      <c r="O51" s="37"/>
      <c r="P51" s="37"/>
      <c r="Q51" s="37"/>
      <c r="R51" s="37"/>
      <c r="S51" s="37">
        <v>0</v>
      </c>
    </row>
    <row r="52" spans="2:19">
      <c r="B52" s="6">
        <v>1973</v>
      </c>
      <c r="C52" s="37"/>
      <c r="D52" s="37"/>
      <c r="E52" s="37"/>
      <c r="F52" s="37"/>
      <c r="G52" s="37"/>
      <c r="H52" s="37"/>
      <c r="I52" s="37"/>
      <c r="J52" s="37"/>
      <c r="K52" s="37"/>
      <c r="L52" s="37"/>
      <c r="M52" s="37"/>
      <c r="N52" s="37"/>
      <c r="O52" s="37"/>
      <c r="P52" s="37"/>
      <c r="Q52" s="37"/>
      <c r="R52" s="37"/>
      <c r="S52" s="37">
        <v>0</v>
      </c>
    </row>
    <row r="53" spans="2:19">
      <c r="B53" s="6">
        <v>1972</v>
      </c>
      <c r="C53" s="37"/>
      <c r="D53" s="37"/>
      <c r="E53" s="37"/>
      <c r="F53" s="37"/>
      <c r="G53" s="37"/>
      <c r="H53" s="37"/>
      <c r="I53" s="37"/>
      <c r="J53" s="37"/>
      <c r="K53" s="37"/>
      <c r="L53" s="37"/>
      <c r="M53" s="37"/>
      <c r="N53" s="37"/>
      <c r="O53" s="37"/>
      <c r="P53" s="37"/>
      <c r="Q53" s="37"/>
      <c r="R53" s="37"/>
      <c r="S53" s="37">
        <v>0</v>
      </c>
    </row>
    <row r="54" spans="2:19">
      <c r="B54" s="6">
        <v>1971</v>
      </c>
      <c r="C54" s="37"/>
      <c r="D54" s="37"/>
      <c r="E54" s="37"/>
      <c r="F54" s="37"/>
      <c r="G54" s="37"/>
      <c r="H54" s="37"/>
      <c r="I54" s="37"/>
      <c r="J54" s="37"/>
      <c r="K54" s="37"/>
      <c r="L54" s="37"/>
      <c r="M54" s="37"/>
      <c r="N54" s="37"/>
      <c r="O54" s="37"/>
      <c r="P54" s="37"/>
      <c r="Q54" s="37"/>
      <c r="R54" s="37"/>
      <c r="S54" s="37">
        <v>0</v>
      </c>
    </row>
    <row r="55" spans="2:19">
      <c r="B55" s="6">
        <v>1970</v>
      </c>
      <c r="C55" s="37"/>
      <c r="D55" s="37"/>
      <c r="E55" s="37"/>
      <c r="F55" s="37"/>
      <c r="G55" s="37"/>
      <c r="H55" s="37"/>
      <c r="I55" s="37"/>
      <c r="J55" s="37"/>
      <c r="K55" s="37"/>
      <c r="L55" s="37"/>
      <c r="M55" s="37"/>
      <c r="N55" s="37"/>
      <c r="O55" s="37"/>
      <c r="P55" s="37"/>
      <c r="Q55" s="37"/>
      <c r="R55" s="37"/>
      <c r="S55" s="37">
        <v>0</v>
      </c>
    </row>
    <row r="56" spans="2:19">
      <c r="B56" s="6">
        <v>1969</v>
      </c>
      <c r="C56" s="37"/>
      <c r="D56" s="37"/>
      <c r="E56" s="37"/>
      <c r="F56" s="37"/>
      <c r="G56" s="37"/>
      <c r="H56" s="37"/>
      <c r="I56" s="37"/>
      <c r="J56" s="37"/>
      <c r="K56" s="37"/>
      <c r="L56" s="37"/>
      <c r="M56" s="37"/>
      <c r="N56" s="37"/>
      <c r="O56" s="37"/>
      <c r="P56" s="37"/>
      <c r="Q56" s="37"/>
      <c r="R56" s="37"/>
      <c r="S56" s="37">
        <v>0</v>
      </c>
    </row>
    <row r="57" spans="2:19">
      <c r="B57" s="6">
        <v>1968</v>
      </c>
      <c r="C57" s="37"/>
      <c r="D57" s="37"/>
      <c r="E57" s="37"/>
      <c r="F57" s="37"/>
      <c r="G57" s="37"/>
      <c r="H57" s="37"/>
      <c r="I57" s="37"/>
      <c r="J57" s="37"/>
      <c r="K57" s="37"/>
      <c r="L57" s="37"/>
      <c r="M57" s="37"/>
      <c r="N57" s="37"/>
      <c r="O57" s="37"/>
      <c r="P57" s="37"/>
      <c r="Q57" s="37"/>
      <c r="R57" s="37"/>
      <c r="S57" s="37">
        <v>0</v>
      </c>
    </row>
    <row r="58" spans="2:19">
      <c r="B58" s="6">
        <v>1967</v>
      </c>
      <c r="C58" s="37"/>
      <c r="D58" s="37"/>
      <c r="E58" s="37"/>
      <c r="F58" s="37"/>
      <c r="G58" s="37"/>
      <c r="H58" s="37"/>
      <c r="I58" s="37"/>
      <c r="J58" s="37"/>
      <c r="K58" s="37"/>
      <c r="L58" s="37"/>
      <c r="M58" s="37"/>
      <c r="N58" s="37"/>
      <c r="O58" s="37"/>
      <c r="P58" s="37"/>
      <c r="Q58" s="37"/>
      <c r="R58" s="37"/>
      <c r="S58" s="37">
        <v>0</v>
      </c>
    </row>
    <row r="59" spans="2:19">
      <c r="B59" s="6">
        <v>1966</v>
      </c>
      <c r="C59" s="37"/>
      <c r="D59" s="37"/>
      <c r="E59" s="37"/>
      <c r="F59" s="37"/>
      <c r="G59" s="37"/>
      <c r="H59" s="37"/>
      <c r="I59" s="37"/>
      <c r="J59" s="37"/>
      <c r="K59" s="37"/>
      <c r="L59" s="37"/>
      <c r="M59" s="37"/>
      <c r="N59" s="37"/>
      <c r="O59" s="37"/>
      <c r="P59" s="37"/>
      <c r="Q59" s="37"/>
      <c r="R59" s="37"/>
      <c r="S59" s="37">
        <v>0</v>
      </c>
    </row>
    <row r="60" spans="2:19">
      <c r="B60" s="6">
        <v>1965</v>
      </c>
      <c r="C60" s="37"/>
      <c r="D60" s="37"/>
      <c r="E60" s="37"/>
      <c r="F60" s="37"/>
      <c r="G60" s="37"/>
      <c r="H60" s="37"/>
      <c r="I60" s="37"/>
      <c r="J60" s="37"/>
      <c r="K60" s="37"/>
      <c r="L60" s="37"/>
      <c r="M60" s="37"/>
      <c r="N60" s="37"/>
      <c r="O60" s="37"/>
      <c r="P60" s="37"/>
      <c r="Q60" s="37"/>
      <c r="R60" s="37"/>
      <c r="S60" s="37">
        <v>0</v>
      </c>
    </row>
    <row r="61" spans="2:19">
      <c r="B61" s="6">
        <v>1964</v>
      </c>
      <c r="C61" s="37"/>
      <c r="D61" s="37"/>
      <c r="E61" s="37"/>
      <c r="F61" s="37"/>
      <c r="G61" s="37"/>
      <c r="H61" s="37"/>
      <c r="I61" s="37"/>
      <c r="J61" s="37"/>
      <c r="K61" s="37"/>
      <c r="L61" s="37"/>
      <c r="M61" s="37"/>
      <c r="N61" s="37"/>
      <c r="O61" s="37"/>
      <c r="P61" s="37"/>
      <c r="Q61" s="37"/>
      <c r="R61" s="37"/>
      <c r="S61" s="37">
        <v>0</v>
      </c>
    </row>
    <row r="62" spans="2:19">
      <c r="B62" s="6">
        <v>1963</v>
      </c>
      <c r="C62" s="37"/>
      <c r="D62" s="37"/>
      <c r="E62" s="37"/>
      <c r="F62" s="37"/>
      <c r="G62" s="37"/>
      <c r="H62" s="37"/>
      <c r="I62" s="37"/>
      <c r="J62" s="37"/>
      <c r="K62" s="37"/>
      <c r="L62" s="37"/>
      <c r="M62" s="37"/>
      <c r="N62" s="37"/>
      <c r="O62" s="37"/>
      <c r="P62" s="37"/>
      <c r="Q62" s="37"/>
      <c r="R62" s="37"/>
      <c r="S62" s="37">
        <v>0</v>
      </c>
    </row>
    <row r="63" spans="2:19">
      <c r="B63" s="6">
        <v>1962</v>
      </c>
      <c r="C63" s="37"/>
      <c r="D63" s="37"/>
      <c r="E63" s="37"/>
      <c r="F63" s="37"/>
      <c r="G63" s="37"/>
      <c r="H63" s="37"/>
      <c r="I63" s="37"/>
      <c r="J63" s="37"/>
      <c r="K63" s="37"/>
      <c r="L63" s="37"/>
      <c r="M63" s="37"/>
      <c r="N63" s="37"/>
      <c r="O63" s="37"/>
      <c r="P63" s="37"/>
      <c r="Q63" s="37"/>
      <c r="R63" s="37"/>
      <c r="S63" s="37">
        <v>0</v>
      </c>
    </row>
    <row r="64" spans="2:19">
      <c r="B64" s="6">
        <v>1961</v>
      </c>
      <c r="C64" s="37"/>
      <c r="D64" s="37"/>
      <c r="E64" s="37"/>
      <c r="F64" s="37"/>
      <c r="G64" s="37"/>
      <c r="H64" s="37"/>
      <c r="I64" s="37"/>
      <c r="J64" s="37"/>
      <c r="K64" s="37"/>
      <c r="L64" s="37"/>
      <c r="M64" s="37"/>
      <c r="N64" s="37"/>
      <c r="O64" s="37"/>
      <c r="P64" s="37"/>
      <c r="Q64" s="37"/>
      <c r="R64" s="37"/>
      <c r="S64" s="37">
        <v>0</v>
      </c>
    </row>
    <row r="65" spans="2:19">
      <c r="B65" s="6">
        <v>1960</v>
      </c>
      <c r="C65" s="37"/>
      <c r="D65" s="37"/>
      <c r="E65" s="37"/>
      <c r="F65" s="37"/>
      <c r="G65" s="37"/>
      <c r="H65" s="37"/>
      <c r="I65" s="37"/>
      <c r="J65" s="37"/>
      <c r="K65" s="37"/>
      <c r="L65" s="37"/>
      <c r="M65" s="37"/>
      <c r="N65" s="37"/>
      <c r="O65" s="37"/>
      <c r="P65" s="37"/>
      <c r="Q65" s="37"/>
      <c r="R65" s="37"/>
      <c r="S65" s="37">
        <v>0</v>
      </c>
    </row>
    <row r="66" spans="2:19">
      <c r="B66" s="6">
        <v>1959</v>
      </c>
      <c r="C66" s="37"/>
      <c r="D66" s="37"/>
      <c r="E66" s="37"/>
      <c r="F66" s="37"/>
      <c r="G66" s="37"/>
      <c r="H66" s="37"/>
      <c r="I66" s="37"/>
      <c r="J66" s="37"/>
      <c r="K66" s="37"/>
      <c r="L66" s="37"/>
      <c r="M66" s="37"/>
      <c r="N66" s="37"/>
      <c r="O66" s="37"/>
      <c r="P66" s="37"/>
      <c r="Q66" s="37"/>
      <c r="R66" s="37"/>
      <c r="S66" s="37">
        <v>0</v>
      </c>
    </row>
    <row r="67" spans="2:19">
      <c r="B67" s="6">
        <v>1958</v>
      </c>
      <c r="C67" s="37"/>
      <c r="D67" s="37"/>
      <c r="E67" s="37"/>
      <c r="F67" s="37"/>
      <c r="G67" s="37"/>
      <c r="H67" s="37"/>
      <c r="I67" s="37"/>
      <c r="J67" s="37"/>
      <c r="K67" s="37"/>
      <c r="L67" s="37"/>
      <c r="M67" s="37"/>
      <c r="N67" s="37"/>
      <c r="O67" s="37"/>
      <c r="P67" s="37"/>
      <c r="Q67" s="37"/>
      <c r="R67" s="37"/>
      <c r="S67" s="37">
        <v>0</v>
      </c>
    </row>
    <row r="68" spans="2:19">
      <c r="B68" s="6">
        <v>1957</v>
      </c>
      <c r="C68" s="37"/>
      <c r="D68" s="37"/>
      <c r="E68" s="37"/>
      <c r="F68" s="37"/>
      <c r="G68" s="37"/>
      <c r="H68" s="37"/>
      <c r="I68" s="37"/>
      <c r="J68" s="37"/>
      <c r="K68" s="37"/>
      <c r="L68" s="37"/>
      <c r="M68" s="37"/>
      <c r="N68" s="37"/>
      <c r="O68" s="37"/>
      <c r="P68" s="37"/>
      <c r="Q68" s="37"/>
      <c r="R68" s="37"/>
      <c r="S68" s="37">
        <v>0</v>
      </c>
    </row>
    <row r="69" spans="2:19">
      <c r="B69" s="6">
        <v>1956</v>
      </c>
      <c r="C69" s="37"/>
      <c r="D69" s="37"/>
      <c r="E69" s="37"/>
      <c r="F69" s="37"/>
      <c r="G69" s="37"/>
      <c r="H69" s="37"/>
      <c r="I69" s="37"/>
      <c r="J69" s="37"/>
      <c r="K69" s="37"/>
      <c r="L69" s="37"/>
      <c r="M69" s="37"/>
      <c r="N69" s="37"/>
      <c r="O69" s="37"/>
      <c r="P69" s="37"/>
      <c r="Q69" s="37"/>
      <c r="R69" s="37"/>
      <c r="S69" s="37">
        <v>0</v>
      </c>
    </row>
    <row r="70" spans="2:19">
      <c r="B70" s="6">
        <v>1955</v>
      </c>
      <c r="C70" s="37"/>
      <c r="D70" s="37"/>
      <c r="E70" s="37"/>
      <c r="F70" s="37"/>
      <c r="G70" s="37"/>
      <c r="H70" s="37"/>
      <c r="I70" s="37"/>
      <c r="J70" s="37"/>
      <c r="K70" s="37"/>
      <c r="L70" s="37"/>
      <c r="M70" s="37"/>
      <c r="N70" s="37"/>
      <c r="O70" s="37"/>
      <c r="P70" s="37"/>
      <c r="Q70" s="37"/>
      <c r="R70" s="37"/>
      <c r="S70" s="37">
        <v>0</v>
      </c>
    </row>
    <row r="71" spans="2:19">
      <c r="B71" s="6">
        <v>1954</v>
      </c>
      <c r="C71" s="37"/>
      <c r="D71" s="37"/>
      <c r="E71" s="37"/>
      <c r="F71" s="37"/>
      <c r="G71" s="37"/>
      <c r="H71" s="37"/>
      <c r="I71" s="37"/>
      <c r="J71" s="37"/>
      <c r="K71" s="37"/>
      <c r="L71" s="37"/>
      <c r="M71" s="37"/>
      <c r="N71" s="37"/>
      <c r="O71" s="37"/>
      <c r="P71" s="37"/>
      <c r="Q71" s="37"/>
      <c r="R71" s="37"/>
      <c r="S71" s="37">
        <v>0</v>
      </c>
    </row>
    <row r="72" spans="2:19">
      <c r="B72" s="6">
        <v>1953</v>
      </c>
      <c r="C72" s="37"/>
      <c r="D72" s="37"/>
      <c r="E72" s="37"/>
      <c r="F72" s="37"/>
      <c r="G72" s="37"/>
      <c r="H72" s="37"/>
      <c r="I72" s="37"/>
      <c r="J72" s="37"/>
      <c r="K72" s="37"/>
      <c r="L72" s="37"/>
      <c r="M72" s="37"/>
      <c r="N72" s="37"/>
      <c r="O72" s="37"/>
      <c r="P72" s="37"/>
      <c r="Q72" s="37"/>
      <c r="R72" s="37"/>
      <c r="S72" s="37">
        <v>0</v>
      </c>
    </row>
    <row r="73" spans="2:19">
      <c r="B73" s="6">
        <v>1952</v>
      </c>
      <c r="C73" s="37"/>
      <c r="D73" s="37"/>
      <c r="E73" s="37"/>
      <c r="F73" s="37"/>
      <c r="G73" s="37"/>
      <c r="H73" s="37"/>
      <c r="I73" s="37"/>
      <c r="J73" s="37"/>
      <c r="K73" s="37"/>
      <c r="L73" s="37"/>
      <c r="M73" s="37"/>
      <c r="N73" s="37"/>
      <c r="O73" s="37"/>
      <c r="P73" s="37"/>
      <c r="Q73" s="37"/>
      <c r="R73" s="37"/>
      <c r="S73" s="37">
        <v>0</v>
      </c>
    </row>
    <row r="74" spans="2:19">
      <c r="B74" s="6">
        <v>1951</v>
      </c>
      <c r="C74" s="37"/>
      <c r="D74" s="37"/>
      <c r="E74" s="37"/>
      <c r="F74" s="37"/>
      <c r="G74" s="37"/>
      <c r="H74" s="37"/>
      <c r="I74" s="37"/>
      <c r="J74" s="37"/>
      <c r="K74" s="37"/>
      <c r="L74" s="37"/>
      <c r="M74" s="37"/>
      <c r="N74" s="37"/>
      <c r="O74" s="37"/>
      <c r="P74" s="37"/>
      <c r="Q74" s="37"/>
      <c r="R74" s="37"/>
      <c r="S74" s="37">
        <v>0</v>
      </c>
    </row>
    <row r="75" spans="2:19">
      <c r="B75" s="6">
        <v>1950</v>
      </c>
      <c r="C75" s="37"/>
      <c r="D75" s="37"/>
      <c r="E75" s="37"/>
      <c r="F75" s="37"/>
      <c r="G75" s="37"/>
      <c r="H75" s="37"/>
      <c r="I75" s="37"/>
      <c r="J75" s="37"/>
      <c r="K75" s="37"/>
      <c r="L75" s="37"/>
      <c r="M75" s="37"/>
      <c r="N75" s="37"/>
      <c r="O75" s="37"/>
      <c r="P75" s="37"/>
      <c r="Q75" s="37"/>
      <c r="R75" s="37"/>
      <c r="S75" s="37">
        <v>0</v>
      </c>
    </row>
    <row r="76" spans="2:19">
      <c r="B76" s="6">
        <v>1949</v>
      </c>
      <c r="C76" s="37"/>
      <c r="D76" s="37"/>
      <c r="E76" s="37"/>
      <c r="F76" s="37"/>
      <c r="G76" s="37"/>
      <c r="H76" s="37"/>
      <c r="I76" s="37"/>
      <c r="J76" s="37"/>
      <c r="K76" s="37"/>
      <c r="L76" s="37"/>
      <c r="M76" s="37"/>
      <c r="N76" s="37"/>
      <c r="O76" s="37"/>
      <c r="P76" s="37"/>
      <c r="Q76" s="37"/>
      <c r="R76" s="37"/>
      <c r="S76" s="37">
        <v>0</v>
      </c>
    </row>
    <row r="77" spans="2:19">
      <c r="B77" s="6">
        <v>1948</v>
      </c>
      <c r="C77" s="37"/>
      <c r="D77" s="37"/>
      <c r="E77" s="37"/>
      <c r="F77" s="37"/>
      <c r="G77" s="37"/>
      <c r="H77" s="37"/>
      <c r="I77" s="37"/>
      <c r="J77" s="37"/>
      <c r="K77" s="37"/>
      <c r="L77" s="37"/>
      <c r="M77" s="37"/>
      <c r="N77" s="37"/>
      <c r="O77" s="37"/>
      <c r="P77" s="37"/>
      <c r="Q77" s="37"/>
      <c r="R77" s="37"/>
      <c r="S77" s="37">
        <v>0</v>
      </c>
    </row>
    <row r="78" spans="2:19">
      <c r="B78" s="6">
        <v>1947</v>
      </c>
      <c r="C78" s="37"/>
      <c r="D78" s="37"/>
      <c r="E78" s="37"/>
      <c r="F78" s="37"/>
      <c r="G78" s="37"/>
      <c r="H78" s="37"/>
      <c r="I78" s="37"/>
      <c r="J78" s="37"/>
      <c r="K78" s="37"/>
      <c r="L78" s="37"/>
      <c r="M78" s="37"/>
      <c r="N78" s="37"/>
      <c r="O78" s="37"/>
      <c r="P78" s="37"/>
      <c r="Q78" s="37"/>
      <c r="R78" s="37"/>
      <c r="S78" s="37">
        <v>0</v>
      </c>
    </row>
    <row r="79" spans="2:19">
      <c r="B79" s="6">
        <v>1946</v>
      </c>
      <c r="C79" s="37"/>
      <c r="D79" s="37"/>
      <c r="E79" s="37"/>
      <c r="F79" s="37"/>
      <c r="G79" s="37"/>
      <c r="H79" s="37"/>
      <c r="I79" s="37"/>
      <c r="J79" s="37"/>
      <c r="K79" s="37"/>
      <c r="L79" s="37"/>
      <c r="M79" s="37"/>
      <c r="N79" s="37"/>
      <c r="O79" s="37"/>
      <c r="P79" s="37"/>
      <c r="Q79" s="37"/>
      <c r="R79" s="37"/>
      <c r="S79" s="37">
        <v>0</v>
      </c>
    </row>
    <row r="80" spans="2:19">
      <c r="B80" s="6">
        <v>1945</v>
      </c>
      <c r="C80" s="37"/>
      <c r="D80" s="37"/>
      <c r="E80" s="37"/>
      <c r="F80" s="37"/>
      <c r="G80" s="37"/>
      <c r="H80" s="37"/>
      <c r="I80" s="37"/>
      <c r="J80" s="37"/>
      <c r="K80" s="37"/>
      <c r="L80" s="37"/>
      <c r="M80" s="37"/>
      <c r="N80" s="37"/>
      <c r="O80" s="37"/>
      <c r="P80" s="37"/>
      <c r="Q80" s="37"/>
      <c r="R80" s="37"/>
      <c r="S80" s="37">
        <v>0</v>
      </c>
    </row>
    <row r="81" spans="1:19">
      <c r="B81" s="6">
        <v>1944</v>
      </c>
      <c r="C81" s="37"/>
      <c r="D81" s="37"/>
      <c r="E81" s="37"/>
      <c r="F81" s="37"/>
      <c r="G81" s="37"/>
      <c r="H81" s="37"/>
      <c r="I81" s="37"/>
      <c r="J81" s="37"/>
      <c r="K81" s="37"/>
      <c r="L81" s="37"/>
      <c r="M81" s="37"/>
      <c r="N81" s="37"/>
      <c r="O81" s="37"/>
      <c r="P81" s="37"/>
      <c r="Q81" s="37"/>
      <c r="R81" s="37"/>
      <c r="S81" s="37">
        <v>0</v>
      </c>
    </row>
    <row r="82" spans="1:19">
      <c r="B82" s="6">
        <v>1943</v>
      </c>
      <c r="C82" s="37"/>
      <c r="D82" s="37"/>
      <c r="E82" s="37"/>
      <c r="F82" s="37"/>
      <c r="G82" s="37"/>
      <c r="H82" s="37"/>
      <c r="I82" s="37"/>
      <c r="J82" s="37"/>
      <c r="K82" s="37"/>
      <c r="L82" s="37"/>
      <c r="M82" s="37"/>
      <c r="N82" s="37"/>
      <c r="O82" s="37"/>
      <c r="P82" s="37"/>
      <c r="Q82" s="37"/>
      <c r="R82" s="37"/>
      <c r="S82" s="37">
        <v>0</v>
      </c>
    </row>
    <row r="83" spans="1:19">
      <c r="B83" s="6">
        <v>1942</v>
      </c>
      <c r="C83" s="37"/>
      <c r="D83" s="37"/>
      <c r="E83" s="37"/>
      <c r="F83" s="37"/>
      <c r="G83" s="37"/>
      <c r="H83" s="37"/>
      <c r="I83" s="37"/>
      <c r="J83" s="37"/>
      <c r="K83" s="37"/>
      <c r="L83" s="37"/>
      <c r="M83" s="37"/>
      <c r="N83" s="37"/>
      <c r="O83" s="37"/>
      <c r="P83" s="37"/>
      <c r="Q83" s="37"/>
      <c r="R83" s="37"/>
      <c r="S83" s="37">
        <v>0</v>
      </c>
    </row>
    <row r="84" spans="1:19">
      <c r="B84" s="6">
        <v>1941</v>
      </c>
      <c r="C84" s="37"/>
      <c r="D84" s="37"/>
      <c r="E84" s="37"/>
      <c r="F84" s="37"/>
      <c r="G84" s="37"/>
      <c r="H84" s="37"/>
      <c r="I84" s="37"/>
      <c r="J84" s="37"/>
      <c r="K84" s="37"/>
      <c r="L84" s="37"/>
      <c r="M84" s="37"/>
      <c r="N84" s="37"/>
      <c r="O84" s="37"/>
      <c r="P84" s="37"/>
      <c r="Q84" s="37"/>
      <c r="R84" s="37"/>
      <c r="S84" s="37">
        <v>0</v>
      </c>
    </row>
    <row r="85" spans="1:19">
      <c r="B85" s="6">
        <v>1940</v>
      </c>
      <c r="C85" s="37"/>
      <c r="D85" s="37"/>
      <c r="E85" s="37"/>
      <c r="F85" s="37"/>
      <c r="G85" s="37"/>
      <c r="H85" s="37"/>
      <c r="I85" s="37"/>
      <c r="J85" s="37"/>
      <c r="K85" s="37"/>
      <c r="L85" s="37"/>
      <c r="M85" s="37"/>
      <c r="N85" s="37"/>
      <c r="O85" s="37"/>
      <c r="P85" s="37"/>
      <c r="Q85" s="37"/>
      <c r="R85" s="37"/>
      <c r="S85" s="37">
        <v>0</v>
      </c>
    </row>
    <row r="86" spans="1:19">
      <c r="B86" s="6">
        <v>1939</v>
      </c>
      <c r="C86" s="37"/>
      <c r="D86" s="37"/>
      <c r="E86" s="37"/>
      <c r="F86" s="37"/>
      <c r="G86" s="37"/>
      <c r="H86" s="37"/>
      <c r="I86" s="37"/>
      <c r="J86" s="37"/>
      <c r="K86" s="37"/>
      <c r="L86" s="37"/>
      <c r="M86" s="37"/>
      <c r="N86" s="37"/>
      <c r="O86" s="37"/>
      <c r="P86" s="37"/>
      <c r="Q86" s="37"/>
      <c r="R86" s="37"/>
      <c r="S86" s="37">
        <v>0</v>
      </c>
    </row>
    <row r="87" spans="1:19">
      <c r="B87" s="6">
        <v>1938</v>
      </c>
      <c r="C87" s="37"/>
      <c r="D87" s="37"/>
      <c r="E87" s="37"/>
      <c r="F87" s="37"/>
      <c r="G87" s="37"/>
      <c r="H87" s="37"/>
      <c r="I87" s="37"/>
      <c r="J87" s="37"/>
      <c r="K87" s="37"/>
      <c r="L87" s="37"/>
      <c r="M87" s="37"/>
      <c r="N87" s="37"/>
      <c r="O87" s="37"/>
      <c r="P87" s="37"/>
      <c r="Q87" s="37"/>
      <c r="R87" s="37"/>
      <c r="S87" s="37">
        <v>0</v>
      </c>
    </row>
    <row r="88" spans="1:19">
      <c r="B88" s="6">
        <v>1937</v>
      </c>
      <c r="C88" s="37"/>
      <c r="D88" s="37"/>
      <c r="E88" s="37"/>
      <c r="F88" s="37"/>
      <c r="G88" s="37"/>
      <c r="H88" s="37"/>
      <c r="I88" s="37"/>
      <c r="J88" s="37"/>
      <c r="K88" s="37"/>
      <c r="L88" s="37"/>
      <c r="M88" s="37"/>
      <c r="N88" s="37"/>
      <c r="O88" s="37"/>
      <c r="P88" s="37"/>
      <c r="Q88" s="37"/>
      <c r="R88" s="37"/>
      <c r="S88" s="37">
        <v>0</v>
      </c>
    </row>
    <row r="89" spans="1:19">
      <c r="B89" s="6">
        <v>1936</v>
      </c>
      <c r="C89" s="37"/>
      <c r="D89" s="37"/>
      <c r="E89" s="37"/>
      <c r="F89" s="37"/>
      <c r="G89" s="37"/>
      <c r="H89" s="37"/>
      <c r="I89" s="37"/>
      <c r="J89" s="37"/>
      <c r="K89" s="37"/>
      <c r="L89" s="37"/>
      <c r="M89" s="37"/>
      <c r="N89" s="37"/>
      <c r="O89" s="37"/>
      <c r="P89" s="37"/>
      <c r="Q89" s="37"/>
      <c r="R89" s="37"/>
      <c r="S89" s="37">
        <v>0</v>
      </c>
    </row>
    <row r="90" spans="1:19">
      <c r="B90" s="6">
        <v>1935</v>
      </c>
      <c r="C90" s="37"/>
      <c r="D90" s="37"/>
      <c r="E90" s="37"/>
      <c r="F90" s="37"/>
      <c r="G90" s="37"/>
      <c r="H90" s="37"/>
      <c r="I90" s="37"/>
      <c r="J90" s="37"/>
      <c r="K90" s="37"/>
      <c r="L90" s="37"/>
      <c r="M90" s="37"/>
      <c r="N90" s="37"/>
      <c r="O90" s="37"/>
      <c r="P90" s="37"/>
      <c r="Q90" s="37"/>
      <c r="R90" s="37"/>
      <c r="S90" s="37">
        <v>0</v>
      </c>
    </row>
    <row r="91" spans="1:19">
      <c r="B91" s="6">
        <v>1934</v>
      </c>
      <c r="C91" s="37"/>
      <c r="D91" s="37"/>
      <c r="E91" s="37"/>
      <c r="F91" s="37"/>
      <c r="G91" s="37"/>
      <c r="H91" s="37"/>
      <c r="I91" s="37"/>
      <c r="J91" s="37"/>
      <c r="K91" s="37"/>
      <c r="L91" s="37"/>
      <c r="M91" s="37"/>
      <c r="N91" s="37"/>
      <c r="O91" s="37"/>
      <c r="P91" s="37"/>
      <c r="Q91" s="37"/>
      <c r="R91" s="37"/>
      <c r="S91" s="37">
        <v>0</v>
      </c>
    </row>
    <row r="92" spans="1:19">
      <c r="B92" s="6">
        <v>1933</v>
      </c>
      <c r="C92" s="37"/>
      <c r="D92" s="37"/>
      <c r="E92" s="37"/>
      <c r="F92" s="37"/>
      <c r="G92" s="37"/>
      <c r="H92" s="37"/>
      <c r="I92" s="37"/>
      <c r="J92" s="37"/>
      <c r="K92" s="37"/>
      <c r="L92" s="37"/>
      <c r="M92" s="37"/>
      <c r="N92" s="37"/>
      <c r="O92" s="37"/>
      <c r="P92" s="37"/>
      <c r="Q92" s="37"/>
      <c r="R92" s="37"/>
      <c r="S92" s="37">
        <v>0</v>
      </c>
    </row>
    <row r="93" spans="1:19">
      <c r="B93" s="6">
        <v>1932</v>
      </c>
      <c r="C93" s="37"/>
      <c r="D93" s="37"/>
      <c r="E93" s="37"/>
      <c r="F93" s="37"/>
      <c r="G93" s="37"/>
      <c r="H93" s="37"/>
      <c r="I93" s="37"/>
      <c r="J93" s="37"/>
      <c r="K93" s="37"/>
      <c r="L93" s="37"/>
      <c r="M93" s="37"/>
      <c r="N93" s="37"/>
      <c r="O93" s="37"/>
      <c r="P93" s="37"/>
      <c r="Q93" s="37"/>
      <c r="R93" s="37"/>
      <c r="S93" s="37">
        <v>0</v>
      </c>
    </row>
    <row r="94" spans="1:19">
      <c r="B94" s="6">
        <v>1931</v>
      </c>
      <c r="C94" s="37"/>
      <c r="D94" s="37"/>
      <c r="E94" s="37"/>
      <c r="F94" s="37"/>
      <c r="G94" s="37"/>
      <c r="H94" s="37"/>
      <c r="I94" s="37"/>
      <c r="J94" s="37"/>
      <c r="K94" s="37"/>
      <c r="L94" s="37"/>
      <c r="M94" s="37"/>
      <c r="N94" s="37"/>
      <c r="O94" s="37"/>
      <c r="P94" s="37"/>
      <c r="Q94" s="37"/>
      <c r="R94" s="37"/>
      <c r="S94" s="37">
        <v>0</v>
      </c>
    </row>
    <row r="95" spans="1:19">
      <c r="B95" s="60">
        <v>1930</v>
      </c>
      <c r="C95" s="37"/>
      <c r="D95" s="37"/>
      <c r="E95" s="37"/>
      <c r="F95" s="37"/>
      <c r="G95" s="37"/>
      <c r="H95" s="37"/>
      <c r="I95" s="37"/>
      <c r="J95" s="37"/>
      <c r="K95" s="37"/>
      <c r="L95" s="37"/>
      <c r="M95" s="37"/>
      <c r="N95" s="37"/>
      <c r="O95" s="37"/>
      <c r="P95" s="37"/>
      <c r="Q95" s="37"/>
      <c r="R95" s="37"/>
      <c r="S95" s="37">
        <v>0</v>
      </c>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v>0</v>
      </c>
    </row>
    <row r="97" spans="1:19">
      <c r="A97" s="9"/>
      <c r="B97" s="7"/>
      <c r="C97" s="8"/>
      <c r="D97" s="8"/>
      <c r="E97" s="8"/>
      <c r="F97" s="8"/>
      <c r="G97" s="8"/>
      <c r="H97" s="8"/>
      <c r="I97" s="8"/>
      <c r="J97" s="8"/>
      <c r="K97" s="8"/>
      <c r="L97" s="8"/>
      <c r="M97" s="8"/>
    </row>
    <row r="98" spans="1:19" ht="25.5">
      <c r="A98" s="77" t="s">
        <v>9</v>
      </c>
      <c r="B98" s="6">
        <v>2022</v>
      </c>
      <c r="C98" s="36">
        <v>0</v>
      </c>
      <c r="D98" s="36">
        <v>0</v>
      </c>
      <c r="E98" s="36">
        <v>0</v>
      </c>
      <c r="F98" s="36">
        <v>0</v>
      </c>
      <c r="G98" s="36">
        <v>0</v>
      </c>
      <c r="H98" s="36">
        <v>0</v>
      </c>
      <c r="I98" s="36">
        <v>0</v>
      </c>
      <c r="J98" s="36">
        <v>0</v>
      </c>
      <c r="K98" s="36">
        <v>0</v>
      </c>
      <c r="L98" s="36">
        <v>0</v>
      </c>
      <c r="M98" s="36">
        <v>0</v>
      </c>
      <c r="N98" s="36">
        <v>0</v>
      </c>
      <c r="O98" s="36">
        <v>0</v>
      </c>
      <c r="P98" s="36">
        <v>0</v>
      </c>
      <c r="Q98" s="36">
        <v>0</v>
      </c>
      <c r="R98" s="74">
        <v>0</v>
      </c>
      <c r="S98" s="37">
        <v>0</v>
      </c>
    </row>
    <row r="99" spans="1:19">
      <c r="A99" s="38"/>
      <c r="B99" s="6">
        <v>2021</v>
      </c>
      <c r="C99" s="36">
        <v>0</v>
      </c>
      <c r="D99" s="36">
        <v>0</v>
      </c>
      <c r="E99" s="36">
        <v>0</v>
      </c>
      <c r="F99" s="36">
        <v>0</v>
      </c>
      <c r="G99" s="36">
        <v>0</v>
      </c>
      <c r="H99" s="36">
        <v>0</v>
      </c>
      <c r="I99" s="36">
        <v>0</v>
      </c>
      <c r="J99" s="36">
        <v>0</v>
      </c>
      <c r="K99" s="36">
        <v>0</v>
      </c>
      <c r="L99" s="36">
        <v>0</v>
      </c>
      <c r="M99" s="36">
        <v>0</v>
      </c>
      <c r="N99" s="36">
        <v>0</v>
      </c>
      <c r="O99" s="36">
        <v>0</v>
      </c>
      <c r="P99" s="36">
        <v>0</v>
      </c>
      <c r="Q99" s="36">
        <v>0</v>
      </c>
      <c r="R99" s="37">
        <v>0</v>
      </c>
      <c r="S99" s="37">
        <v>0</v>
      </c>
    </row>
    <row r="100" spans="1:19">
      <c r="B100" s="6">
        <v>2020</v>
      </c>
      <c r="C100" s="36">
        <v>0</v>
      </c>
      <c r="D100" s="36">
        <v>0</v>
      </c>
      <c r="E100" s="36">
        <v>0</v>
      </c>
      <c r="F100" s="36">
        <v>0</v>
      </c>
      <c r="G100" s="36">
        <v>0</v>
      </c>
      <c r="H100" s="36">
        <v>0</v>
      </c>
      <c r="I100" s="36">
        <v>0</v>
      </c>
      <c r="J100" s="36">
        <v>0</v>
      </c>
      <c r="K100" s="36">
        <v>0</v>
      </c>
      <c r="L100" s="36">
        <v>0</v>
      </c>
      <c r="M100" s="36">
        <v>0</v>
      </c>
      <c r="N100" s="36">
        <v>0</v>
      </c>
      <c r="O100" s="36">
        <v>0</v>
      </c>
      <c r="P100" s="36">
        <v>0</v>
      </c>
      <c r="Q100" s="37">
        <v>0</v>
      </c>
      <c r="R100" s="37">
        <v>0</v>
      </c>
      <c r="S100" s="37">
        <v>0</v>
      </c>
    </row>
    <row r="101" spans="1:19">
      <c r="A101" s="39"/>
      <c r="B101" s="6">
        <v>2019</v>
      </c>
      <c r="C101" s="36">
        <v>0</v>
      </c>
      <c r="D101" s="36">
        <v>0</v>
      </c>
      <c r="E101" s="36">
        <v>0</v>
      </c>
      <c r="F101" s="36">
        <v>0</v>
      </c>
      <c r="G101" s="36">
        <v>0</v>
      </c>
      <c r="H101" s="36">
        <v>0</v>
      </c>
      <c r="I101" s="36">
        <v>0</v>
      </c>
      <c r="J101" s="36">
        <v>0</v>
      </c>
      <c r="K101" s="36">
        <v>0</v>
      </c>
      <c r="L101" s="36">
        <v>0</v>
      </c>
      <c r="M101" s="36">
        <v>0</v>
      </c>
      <c r="N101" s="36">
        <v>0</v>
      </c>
      <c r="O101" s="36">
        <v>0</v>
      </c>
      <c r="P101" s="37">
        <v>0</v>
      </c>
      <c r="Q101" s="37">
        <v>0</v>
      </c>
      <c r="R101" s="37">
        <v>0</v>
      </c>
      <c r="S101" s="37">
        <v>0</v>
      </c>
    </row>
    <row r="102" spans="1:19">
      <c r="A102" s="39"/>
      <c r="B102" s="6">
        <v>2018</v>
      </c>
      <c r="C102" s="36">
        <v>0</v>
      </c>
      <c r="D102" s="36">
        <v>0</v>
      </c>
      <c r="E102" s="36">
        <v>0</v>
      </c>
      <c r="F102" s="36">
        <v>0</v>
      </c>
      <c r="G102" s="36">
        <v>0</v>
      </c>
      <c r="H102" s="36">
        <v>0</v>
      </c>
      <c r="I102" s="36">
        <v>0</v>
      </c>
      <c r="J102" s="36">
        <v>0</v>
      </c>
      <c r="K102" s="36">
        <v>0</v>
      </c>
      <c r="L102" s="36">
        <v>0</v>
      </c>
      <c r="M102" s="36">
        <v>0</v>
      </c>
      <c r="N102" s="36">
        <v>0</v>
      </c>
      <c r="O102" s="37">
        <v>0</v>
      </c>
      <c r="P102" s="37">
        <v>0</v>
      </c>
      <c r="Q102" s="37">
        <v>0</v>
      </c>
      <c r="R102" s="37">
        <v>0</v>
      </c>
      <c r="S102" s="37">
        <v>0</v>
      </c>
    </row>
    <row r="103" spans="1:19">
      <c r="A103" s="38"/>
      <c r="B103" s="6">
        <v>2017</v>
      </c>
      <c r="C103" s="36">
        <v>0</v>
      </c>
      <c r="D103" s="36">
        <v>0</v>
      </c>
      <c r="E103" s="36">
        <v>0</v>
      </c>
      <c r="F103" s="36">
        <v>0</v>
      </c>
      <c r="G103" s="36">
        <v>0</v>
      </c>
      <c r="H103" s="36">
        <v>0</v>
      </c>
      <c r="I103" s="36">
        <v>0</v>
      </c>
      <c r="J103" s="36">
        <v>0</v>
      </c>
      <c r="K103" s="36">
        <v>0</v>
      </c>
      <c r="L103" s="36">
        <v>0</v>
      </c>
      <c r="M103" s="36">
        <v>0</v>
      </c>
      <c r="N103" s="37">
        <v>0</v>
      </c>
      <c r="O103" s="37">
        <v>0</v>
      </c>
      <c r="P103" s="37">
        <v>0</v>
      </c>
      <c r="Q103" s="37">
        <v>0</v>
      </c>
      <c r="R103" s="37">
        <v>0</v>
      </c>
      <c r="S103" s="37">
        <v>0</v>
      </c>
    </row>
    <row r="104" spans="1:19">
      <c r="B104" s="6">
        <v>2016</v>
      </c>
      <c r="C104" s="36">
        <v>0</v>
      </c>
      <c r="D104" s="36">
        <v>0</v>
      </c>
      <c r="E104" s="36">
        <v>0</v>
      </c>
      <c r="F104" s="36">
        <v>0</v>
      </c>
      <c r="G104" s="36">
        <v>0</v>
      </c>
      <c r="H104" s="36">
        <v>0</v>
      </c>
      <c r="I104" s="36">
        <v>0</v>
      </c>
      <c r="J104" s="36">
        <v>0</v>
      </c>
      <c r="K104" s="36">
        <v>0</v>
      </c>
      <c r="L104" s="36">
        <v>0</v>
      </c>
      <c r="M104" s="37">
        <v>0</v>
      </c>
      <c r="N104" s="37">
        <v>0</v>
      </c>
      <c r="O104" s="37">
        <v>0</v>
      </c>
      <c r="P104" s="37">
        <v>0</v>
      </c>
      <c r="Q104" s="37">
        <v>0</v>
      </c>
      <c r="R104" s="37">
        <v>0</v>
      </c>
      <c r="S104" s="37">
        <v>0</v>
      </c>
    </row>
    <row r="105" spans="1:19">
      <c r="B105" s="6">
        <v>2015</v>
      </c>
      <c r="C105" s="36">
        <v>0</v>
      </c>
      <c r="D105" s="36">
        <v>0</v>
      </c>
      <c r="E105" s="36">
        <v>0</v>
      </c>
      <c r="F105" s="36">
        <v>0</v>
      </c>
      <c r="G105" s="36">
        <v>0</v>
      </c>
      <c r="H105" s="36">
        <v>0</v>
      </c>
      <c r="I105" s="36">
        <v>0</v>
      </c>
      <c r="J105" s="36">
        <v>0</v>
      </c>
      <c r="K105" s="36">
        <v>0</v>
      </c>
      <c r="L105" s="37">
        <v>0</v>
      </c>
      <c r="M105" s="37">
        <v>0</v>
      </c>
      <c r="N105" s="37">
        <v>0</v>
      </c>
      <c r="O105" s="37">
        <v>0</v>
      </c>
      <c r="P105" s="37">
        <v>0</v>
      </c>
      <c r="Q105" s="37">
        <v>0</v>
      </c>
      <c r="R105" s="37">
        <v>0</v>
      </c>
      <c r="S105" s="37">
        <v>0</v>
      </c>
    </row>
    <row r="106" spans="1:19">
      <c r="B106" s="6">
        <v>2014</v>
      </c>
      <c r="C106" s="36">
        <v>0</v>
      </c>
      <c r="D106" s="36">
        <v>0</v>
      </c>
      <c r="E106" s="36">
        <v>0</v>
      </c>
      <c r="F106" s="36">
        <v>0</v>
      </c>
      <c r="G106" s="36">
        <v>0</v>
      </c>
      <c r="H106" s="36">
        <v>0</v>
      </c>
      <c r="I106" s="36">
        <v>0</v>
      </c>
      <c r="J106" s="36">
        <v>0</v>
      </c>
      <c r="K106" s="37">
        <v>0</v>
      </c>
      <c r="L106" s="37">
        <v>0</v>
      </c>
      <c r="M106" s="37">
        <v>0</v>
      </c>
      <c r="N106" s="37">
        <v>0</v>
      </c>
      <c r="O106" s="37">
        <v>0</v>
      </c>
      <c r="P106" s="37">
        <v>0</v>
      </c>
      <c r="Q106" s="37">
        <v>0</v>
      </c>
      <c r="R106" s="37">
        <v>0</v>
      </c>
      <c r="S106" s="37">
        <v>0</v>
      </c>
    </row>
    <row r="107" spans="1:19">
      <c r="B107" s="6">
        <v>2013</v>
      </c>
      <c r="C107" s="36">
        <v>0</v>
      </c>
      <c r="D107" s="36">
        <v>0</v>
      </c>
      <c r="E107" s="36">
        <v>0</v>
      </c>
      <c r="F107" s="36">
        <v>0</v>
      </c>
      <c r="G107" s="36">
        <v>0</v>
      </c>
      <c r="H107" s="36">
        <v>0</v>
      </c>
      <c r="I107" s="36">
        <v>0</v>
      </c>
      <c r="J107" s="37">
        <v>0</v>
      </c>
      <c r="K107" s="37">
        <v>0</v>
      </c>
      <c r="L107" s="37">
        <v>0</v>
      </c>
      <c r="M107" s="37">
        <v>0</v>
      </c>
      <c r="N107" s="37">
        <v>0</v>
      </c>
      <c r="O107" s="37">
        <v>0</v>
      </c>
      <c r="P107" s="37">
        <v>0</v>
      </c>
      <c r="Q107" s="37">
        <v>0</v>
      </c>
      <c r="R107" s="37">
        <v>0</v>
      </c>
      <c r="S107" s="37">
        <v>0</v>
      </c>
    </row>
    <row r="108" spans="1:19">
      <c r="B108" s="6">
        <v>2012</v>
      </c>
      <c r="C108" s="36">
        <v>0</v>
      </c>
      <c r="D108" s="36">
        <v>0</v>
      </c>
      <c r="E108" s="36">
        <v>0</v>
      </c>
      <c r="F108" s="36">
        <v>0</v>
      </c>
      <c r="G108" s="36">
        <v>0</v>
      </c>
      <c r="H108" s="36">
        <v>0</v>
      </c>
      <c r="I108" s="37">
        <v>0</v>
      </c>
      <c r="J108" s="37">
        <v>0</v>
      </c>
      <c r="K108" s="37">
        <v>0</v>
      </c>
      <c r="L108" s="37">
        <v>0</v>
      </c>
      <c r="M108" s="37">
        <v>0</v>
      </c>
      <c r="N108" s="37">
        <v>0</v>
      </c>
      <c r="O108" s="37">
        <v>0</v>
      </c>
      <c r="P108" s="37">
        <v>0</v>
      </c>
      <c r="Q108" s="37">
        <v>0</v>
      </c>
      <c r="R108" s="37">
        <v>0</v>
      </c>
      <c r="S108" s="37">
        <v>0</v>
      </c>
    </row>
    <row r="109" spans="1:19">
      <c r="B109" s="6">
        <v>2011</v>
      </c>
      <c r="C109" s="36">
        <v>0</v>
      </c>
      <c r="D109" s="36">
        <v>0</v>
      </c>
      <c r="E109" s="36">
        <v>0</v>
      </c>
      <c r="F109" s="36">
        <v>0</v>
      </c>
      <c r="G109" s="36">
        <v>0</v>
      </c>
      <c r="H109" s="37">
        <v>0</v>
      </c>
      <c r="I109" s="37">
        <v>0</v>
      </c>
      <c r="J109" s="37">
        <v>0</v>
      </c>
      <c r="K109" s="37">
        <v>0</v>
      </c>
      <c r="L109" s="37">
        <v>0</v>
      </c>
      <c r="M109" s="37">
        <v>0</v>
      </c>
      <c r="N109" s="37">
        <v>0</v>
      </c>
      <c r="O109" s="37">
        <v>0</v>
      </c>
      <c r="P109" s="37">
        <v>0</v>
      </c>
      <c r="Q109" s="37">
        <v>0</v>
      </c>
      <c r="R109" s="37">
        <v>0</v>
      </c>
      <c r="S109" s="37">
        <v>0</v>
      </c>
    </row>
    <row r="110" spans="1:19">
      <c r="B110" s="6">
        <v>2010</v>
      </c>
      <c r="C110" s="36">
        <v>0</v>
      </c>
      <c r="D110" s="36">
        <v>0</v>
      </c>
      <c r="E110" s="36">
        <v>0</v>
      </c>
      <c r="F110" s="36">
        <v>0</v>
      </c>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v>0</v>
      </c>
      <c r="D111" s="36">
        <v>0</v>
      </c>
      <c r="E111" s="36">
        <v>0</v>
      </c>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v>0</v>
      </c>
      <c r="D112" s="36">
        <v>0</v>
      </c>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v>0</v>
      </c>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3373.0854439999998</v>
      </c>
      <c r="D121" s="37">
        <v>3373.0854439999998</v>
      </c>
      <c r="E121" s="37">
        <v>3373.0854439999998</v>
      </c>
      <c r="F121" s="37">
        <v>3373.0854439999998</v>
      </c>
      <c r="G121" s="37">
        <v>3373.0854439999998</v>
      </c>
      <c r="H121" s="37">
        <v>3373.0854439999998</v>
      </c>
      <c r="I121" s="37">
        <v>3373.0854439999998</v>
      </c>
      <c r="J121" s="37">
        <v>3373.0854439999998</v>
      </c>
      <c r="K121" s="37">
        <v>3373.0854439999998</v>
      </c>
      <c r="L121" s="37">
        <v>3373.0854439999998</v>
      </c>
      <c r="M121" s="37">
        <v>3373.0854439999998</v>
      </c>
      <c r="N121" s="37">
        <v>3373.0854439999998</v>
      </c>
      <c r="O121" s="37">
        <v>3373.0854439999998</v>
      </c>
      <c r="P121" s="37">
        <v>3373.0854439999998</v>
      </c>
      <c r="Q121" s="37">
        <v>3373.0854439999998</v>
      </c>
      <c r="R121" s="37">
        <v>3373.0854439999998</v>
      </c>
      <c r="S121" s="37">
        <v>3373.0854439999998</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9956.64</v>
      </c>
      <c r="D143" s="37">
        <v>9956.64</v>
      </c>
      <c r="E143" s="37">
        <v>9956.64</v>
      </c>
      <c r="F143" s="37">
        <v>9956.64</v>
      </c>
      <c r="G143" s="37">
        <v>9956.64</v>
      </c>
      <c r="H143" s="37">
        <v>9956.64</v>
      </c>
      <c r="I143" s="37">
        <v>9956.64</v>
      </c>
      <c r="J143" s="37">
        <v>9956.64</v>
      </c>
      <c r="K143" s="37">
        <v>9956.64</v>
      </c>
      <c r="L143" s="37">
        <v>9956.64</v>
      </c>
      <c r="M143" s="37">
        <v>9956.64</v>
      </c>
      <c r="N143" s="37">
        <v>9956.64</v>
      </c>
      <c r="O143" s="37">
        <v>9956.64</v>
      </c>
      <c r="P143" s="37">
        <v>9956.64</v>
      </c>
      <c r="Q143" s="37">
        <v>9956.64</v>
      </c>
      <c r="R143" s="37">
        <v>9956.64</v>
      </c>
      <c r="S143" s="37">
        <v>9956.64</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13329.725444</v>
      </c>
      <c r="D191" s="8">
        <f>SUM(D113:D190)</f>
        <v>13329.725444</v>
      </c>
      <c r="E191" s="8">
        <f>SUM(E112:E190)</f>
        <v>13329.725444</v>
      </c>
      <c r="F191" s="8">
        <f>SUM(F111:F190)</f>
        <v>13329.725444</v>
      </c>
      <c r="G191" s="8">
        <f>SUM(G110:G190)</f>
        <v>13329.725444</v>
      </c>
      <c r="H191" s="8">
        <f>SUM(H104:H190)</f>
        <v>13329.725444</v>
      </c>
      <c r="I191" s="8">
        <f>SUM(I104:I190)</f>
        <v>13329.725444</v>
      </c>
      <c r="J191" s="8">
        <f t="shared" ref="J191:L191" si="1">SUM(J104:J190)</f>
        <v>13329.725444</v>
      </c>
      <c r="K191" s="8">
        <f>SUM(K104:K190)</f>
        <v>13329.725444</v>
      </c>
      <c r="L191" s="8">
        <f t="shared" si="1"/>
        <v>13329.725444</v>
      </c>
      <c r="M191" s="8">
        <f>SUM(M104:M190)</f>
        <v>13329.725444</v>
      </c>
      <c r="N191" s="11">
        <f>SUM(N99:N190)</f>
        <v>13329.725444</v>
      </c>
      <c r="O191" s="11">
        <f>SUM(O99:O190)</f>
        <v>13329.725444</v>
      </c>
      <c r="P191" s="11">
        <f>SUM(P99:P190)</f>
        <v>13329.725444</v>
      </c>
      <c r="Q191" s="11">
        <f>SUM(Q99:Q190)</f>
        <v>13329.725444</v>
      </c>
      <c r="R191" s="11">
        <f>SUM(R98:R190)</f>
        <v>13329.725444</v>
      </c>
      <c r="S191" s="11">
        <v>13329.725444</v>
      </c>
    </row>
    <row r="192" spans="1:19">
      <c r="A192" s="76"/>
      <c r="B192" s="7"/>
      <c r="C192" s="8"/>
      <c r="D192" s="8"/>
      <c r="E192" s="8"/>
      <c r="F192" s="8"/>
      <c r="G192" s="8"/>
      <c r="H192" s="8"/>
      <c r="I192" s="8"/>
      <c r="J192" s="8"/>
      <c r="K192" s="8"/>
      <c r="L192" s="8"/>
      <c r="M192" s="8"/>
    </row>
    <row r="193" spans="1:19">
      <c r="A193" s="77" t="s">
        <v>11</v>
      </c>
      <c r="B193" s="6">
        <v>2022</v>
      </c>
      <c r="C193" s="36">
        <v>0</v>
      </c>
      <c r="D193" s="36">
        <v>0</v>
      </c>
      <c r="E193" s="36">
        <v>0</v>
      </c>
      <c r="F193" s="36">
        <v>0</v>
      </c>
      <c r="G193" s="36">
        <v>0</v>
      </c>
      <c r="H193" s="36">
        <v>0</v>
      </c>
      <c r="I193" s="36">
        <v>0</v>
      </c>
      <c r="J193" s="36">
        <v>0</v>
      </c>
      <c r="K193" s="36">
        <v>0</v>
      </c>
      <c r="L193" s="36">
        <v>0</v>
      </c>
      <c r="M193" s="36">
        <v>0</v>
      </c>
      <c r="N193" s="36">
        <v>0</v>
      </c>
      <c r="O193" s="36">
        <v>0</v>
      </c>
      <c r="P193" s="36">
        <v>0</v>
      </c>
      <c r="Q193" s="36">
        <v>0</v>
      </c>
      <c r="R193" s="74"/>
      <c r="S193" s="37">
        <v>0</v>
      </c>
    </row>
    <row r="194" spans="1:19">
      <c r="A194" s="38"/>
      <c r="B194" s="6">
        <v>2021</v>
      </c>
      <c r="C194" s="36">
        <v>0</v>
      </c>
      <c r="D194" s="36">
        <v>0</v>
      </c>
      <c r="E194" s="36">
        <v>0</v>
      </c>
      <c r="F194" s="36">
        <v>0</v>
      </c>
      <c r="G194" s="36">
        <v>0</v>
      </c>
      <c r="H194" s="36">
        <v>0</v>
      </c>
      <c r="I194" s="36">
        <v>0</v>
      </c>
      <c r="J194" s="36">
        <v>0</v>
      </c>
      <c r="K194" s="36">
        <v>0</v>
      </c>
      <c r="L194" s="36">
        <v>0</v>
      </c>
      <c r="M194" s="36">
        <v>0</v>
      </c>
      <c r="N194" s="36">
        <v>0</v>
      </c>
      <c r="O194" s="36">
        <v>0</v>
      </c>
      <c r="P194" s="36">
        <v>0</v>
      </c>
      <c r="Q194" s="36">
        <v>0</v>
      </c>
      <c r="R194" s="37">
        <v>0</v>
      </c>
      <c r="S194" s="37">
        <v>0</v>
      </c>
    </row>
    <row r="195" spans="1:19">
      <c r="B195" s="6">
        <v>2020</v>
      </c>
      <c r="C195" s="36">
        <v>0</v>
      </c>
      <c r="D195" s="36">
        <v>0</v>
      </c>
      <c r="E195" s="36">
        <v>0</v>
      </c>
      <c r="F195" s="36">
        <v>0</v>
      </c>
      <c r="G195" s="36">
        <v>0</v>
      </c>
      <c r="H195" s="36">
        <v>0</v>
      </c>
      <c r="I195" s="36">
        <v>0</v>
      </c>
      <c r="J195" s="36">
        <v>0</v>
      </c>
      <c r="K195" s="36">
        <v>0</v>
      </c>
      <c r="L195" s="36">
        <v>0</v>
      </c>
      <c r="M195" s="36">
        <v>0</v>
      </c>
      <c r="N195" s="36">
        <v>0</v>
      </c>
      <c r="O195" s="36">
        <v>0</v>
      </c>
      <c r="P195" s="36">
        <v>0</v>
      </c>
      <c r="Q195" s="37">
        <v>0</v>
      </c>
      <c r="R195" s="37">
        <v>0</v>
      </c>
      <c r="S195" s="37">
        <v>0</v>
      </c>
    </row>
    <row r="196" spans="1:19">
      <c r="A196" s="40"/>
      <c r="B196" s="6">
        <v>2019</v>
      </c>
      <c r="C196" s="36">
        <v>0</v>
      </c>
      <c r="D196" s="36">
        <v>0</v>
      </c>
      <c r="E196" s="36">
        <v>0</v>
      </c>
      <c r="F196" s="36">
        <v>0</v>
      </c>
      <c r="G196" s="36">
        <v>0</v>
      </c>
      <c r="H196" s="36">
        <v>0</v>
      </c>
      <c r="I196" s="36">
        <v>0</v>
      </c>
      <c r="J196" s="36">
        <v>0</v>
      </c>
      <c r="K196" s="36">
        <v>0</v>
      </c>
      <c r="L196" s="36">
        <v>0</v>
      </c>
      <c r="M196" s="36">
        <v>0</v>
      </c>
      <c r="N196" s="36">
        <v>0</v>
      </c>
      <c r="O196" s="36">
        <v>0</v>
      </c>
      <c r="P196" s="37">
        <v>0</v>
      </c>
      <c r="Q196" s="37">
        <v>0</v>
      </c>
      <c r="R196" s="37">
        <v>0</v>
      </c>
      <c r="S196" s="37">
        <v>0</v>
      </c>
    </row>
    <row r="197" spans="1:19">
      <c r="A197" s="40"/>
      <c r="B197" s="6">
        <v>2018</v>
      </c>
      <c r="C197" s="36">
        <v>0</v>
      </c>
      <c r="D197" s="36">
        <v>0</v>
      </c>
      <c r="E197" s="36">
        <v>0</v>
      </c>
      <c r="F197" s="36">
        <v>0</v>
      </c>
      <c r="G197" s="36">
        <v>0</v>
      </c>
      <c r="H197" s="36">
        <v>0</v>
      </c>
      <c r="I197" s="36">
        <v>0</v>
      </c>
      <c r="J197" s="36">
        <v>0</v>
      </c>
      <c r="K197" s="36">
        <v>0</v>
      </c>
      <c r="L197" s="36">
        <v>0</v>
      </c>
      <c r="M197" s="36">
        <v>0</v>
      </c>
      <c r="N197" s="36">
        <v>0</v>
      </c>
      <c r="O197" s="37">
        <v>0</v>
      </c>
      <c r="P197" s="37">
        <v>0</v>
      </c>
      <c r="Q197" s="37">
        <v>0</v>
      </c>
      <c r="R197" s="37">
        <v>0</v>
      </c>
      <c r="S197" s="37">
        <v>0</v>
      </c>
    </row>
    <row r="198" spans="1:19">
      <c r="A198" s="40"/>
      <c r="B198" s="6">
        <v>2017</v>
      </c>
      <c r="C198" s="36">
        <v>0</v>
      </c>
      <c r="D198" s="36">
        <v>0</v>
      </c>
      <c r="E198" s="36">
        <v>0</v>
      </c>
      <c r="F198" s="36">
        <v>0</v>
      </c>
      <c r="G198" s="36">
        <v>0</v>
      </c>
      <c r="H198" s="36">
        <v>0</v>
      </c>
      <c r="I198" s="36">
        <v>0</v>
      </c>
      <c r="J198" s="36">
        <v>0</v>
      </c>
      <c r="K198" s="36">
        <v>0</v>
      </c>
      <c r="L198" s="36">
        <v>0</v>
      </c>
      <c r="M198" s="36">
        <v>0</v>
      </c>
      <c r="N198" s="37">
        <v>0</v>
      </c>
      <c r="O198" s="37">
        <v>0</v>
      </c>
      <c r="P198" s="37">
        <v>0</v>
      </c>
      <c r="Q198" s="37">
        <v>0</v>
      </c>
      <c r="R198" s="37">
        <v>0</v>
      </c>
      <c r="S198" s="37">
        <v>0</v>
      </c>
    </row>
    <row r="199" spans="1:19">
      <c r="B199" s="6">
        <v>2016</v>
      </c>
      <c r="C199" s="36">
        <v>0</v>
      </c>
      <c r="D199" s="36">
        <v>0</v>
      </c>
      <c r="E199" s="36">
        <v>0</v>
      </c>
      <c r="F199" s="36">
        <v>0</v>
      </c>
      <c r="G199" s="36">
        <v>0</v>
      </c>
      <c r="H199" s="36">
        <v>0</v>
      </c>
      <c r="I199" s="36">
        <v>0</v>
      </c>
      <c r="J199" s="36">
        <v>0</v>
      </c>
      <c r="K199" s="36">
        <v>0</v>
      </c>
      <c r="L199" s="36">
        <v>0</v>
      </c>
      <c r="M199" s="37">
        <v>0</v>
      </c>
      <c r="N199" s="37">
        <v>0</v>
      </c>
      <c r="O199" s="37">
        <v>0</v>
      </c>
      <c r="P199" s="37">
        <v>0</v>
      </c>
      <c r="Q199" s="37">
        <v>0</v>
      </c>
      <c r="R199" s="37">
        <v>0</v>
      </c>
      <c r="S199" s="37">
        <v>0</v>
      </c>
    </row>
    <row r="200" spans="1:19">
      <c r="B200" s="6">
        <v>2015</v>
      </c>
      <c r="C200" s="36">
        <v>0</v>
      </c>
      <c r="D200" s="36">
        <v>0</v>
      </c>
      <c r="E200" s="36">
        <v>0</v>
      </c>
      <c r="F200" s="36">
        <v>0</v>
      </c>
      <c r="G200" s="36">
        <v>0</v>
      </c>
      <c r="H200" s="36">
        <v>0</v>
      </c>
      <c r="I200" s="36">
        <v>0</v>
      </c>
      <c r="J200" s="36">
        <v>0</v>
      </c>
      <c r="K200" s="36">
        <v>0</v>
      </c>
      <c r="L200" s="37">
        <v>0</v>
      </c>
      <c r="M200" s="37">
        <v>0</v>
      </c>
      <c r="N200" s="37">
        <v>0</v>
      </c>
      <c r="O200" s="37">
        <v>0</v>
      </c>
      <c r="P200" s="37">
        <v>0</v>
      </c>
      <c r="Q200" s="37">
        <v>0</v>
      </c>
      <c r="R200" s="37">
        <v>0</v>
      </c>
      <c r="S200" s="37">
        <v>0</v>
      </c>
    </row>
    <row r="201" spans="1:19">
      <c r="B201" s="6">
        <v>2014</v>
      </c>
      <c r="C201" s="36">
        <v>0</v>
      </c>
      <c r="D201" s="36">
        <v>0</v>
      </c>
      <c r="E201" s="36">
        <v>0</v>
      </c>
      <c r="F201" s="36">
        <v>0</v>
      </c>
      <c r="G201" s="36">
        <v>0</v>
      </c>
      <c r="H201" s="36">
        <v>0</v>
      </c>
      <c r="I201" s="36">
        <v>0</v>
      </c>
      <c r="J201" s="36">
        <v>0</v>
      </c>
      <c r="K201" s="37">
        <v>0</v>
      </c>
      <c r="L201" s="37">
        <v>0</v>
      </c>
      <c r="M201" s="37">
        <v>0</v>
      </c>
      <c r="N201" s="37">
        <v>0</v>
      </c>
      <c r="O201" s="37">
        <v>0</v>
      </c>
      <c r="P201" s="37">
        <v>0</v>
      </c>
      <c r="Q201" s="37">
        <v>0</v>
      </c>
      <c r="R201" s="37">
        <v>0</v>
      </c>
      <c r="S201" s="37">
        <v>0</v>
      </c>
    </row>
    <row r="202" spans="1:19">
      <c r="B202" s="6">
        <v>2013</v>
      </c>
      <c r="C202" s="36">
        <v>0</v>
      </c>
      <c r="D202" s="36">
        <v>0</v>
      </c>
      <c r="E202" s="36">
        <v>0</v>
      </c>
      <c r="F202" s="36">
        <v>0</v>
      </c>
      <c r="G202" s="36">
        <v>0</v>
      </c>
      <c r="H202" s="36">
        <v>0</v>
      </c>
      <c r="I202" s="36">
        <v>0</v>
      </c>
      <c r="J202" s="37">
        <v>0</v>
      </c>
      <c r="K202" s="37">
        <v>0</v>
      </c>
      <c r="L202" s="37">
        <v>0</v>
      </c>
      <c r="M202" s="37">
        <v>0</v>
      </c>
      <c r="N202" s="37">
        <v>0</v>
      </c>
      <c r="O202" s="37">
        <v>0</v>
      </c>
      <c r="P202" s="37">
        <v>0</v>
      </c>
      <c r="Q202" s="37">
        <v>0</v>
      </c>
      <c r="R202" s="37">
        <v>0</v>
      </c>
      <c r="S202" s="37">
        <v>0</v>
      </c>
    </row>
    <row r="203" spans="1:19">
      <c r="B203" s="6">
        <v>2012</v>
      </c>
      <c r="C203" s="36">
        <v>0</v>
      </c>
      <c r="D203" s="36">
        <v>0</v>
      </c>
      <c r="E203" s="36">
        <v>0</v>
      </c>
      <c r="F203" s="36">
        <v>0</v>
      </c>
      <c r="G203" s="36">
        <v>0</v>
      </c>
      <c r="H203" s="36">
        <v>0</v>
      </c>
      <c r="I203" s="37">
        <v>0</v>
      </c>
      <c r="J203" s="37">
        <v>0</v>
      </c>
      <c r="K203" s="37">
        <v>0</v>
      </c>
      <c r="L203" s="37">
        <v>0</v>
      </c>
      <c r="M203" s="37">
        <v>0</v>
      </c>
      <c r="N203" s="37">
        <v>0</v>
      </c>
      <c r="O203" s="37">
        <v>0</v>
      </c>
      <c r="P203" s="37">
        <v>0</v>
      </c>
      <c r="Q203" s="37">
        <v>0</v>
      </c>
      <c r="R203" s="37">
        <v>0</v>
      </c>
      <c r="S203" s="37">
        <v>0</v>
      </c>
    </row>
    <row r="204" spans="1:19">
      <c r="B204" s="6">
        <v>2011</v>
      </c>
      <c r="C204" s="36">
        <v>0</v>
      </c>
      <c r="D204" s="36">
        <v>0</v>
      </c>
      <c r="E204" s="36">
        <v>0</v>
      </c>
      <c r="F204" s="36">
        <v>0</v>
      </c>
      <c r="G204" s="36">
        <v>0</v>
      </c>
      <c r="H204" s="37">
        <v>0</v>
      </c>
      <c r="I204" s="37">
        <v>0</v>
      </c>
      <c r="J204" s="37">
        <v>0</v>
      </c>
      <c r="K204" s="37">
        <v>0</v>
      </c>
      <c r="L204" s="37">
        <v>0</v>
      </c>
      <c r="M204" s="37">
        <v>0</v>
      </c>
      <c r="N204" s="37">
        <v>0</v>
      </c>
      <c r="O204" s="37">
        <v>0</v>
      </c>
      <c r="P204" s="37">
        <v>0</v>
      </c>
      <c r="Q204" s="37">
        <v>0</v>
      </c>
      <c r="R204" s="37">
        <v>0</v>
      </c>
      <c r="S204" s="37">
        <v>0</v>
      </c>
    </row>
    <row r="205" spans="1:19">
      <c r="B205" s="6">
        <v>2010</v>
      </c>
      <c r="C205" s="36">
        <v>0</v>
      </c>
      <c r="D205" s="36">
        <v>0</v>
      </c>
      <c r="E205" s="36">
        <v>0</v>
      </c>
      <c r="F205" s="36">
        <v>0</v>
      </c>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v>0</v>
      </c>
      <c r="D206" s="36">
        <v>0</v>
      </c>
      <c r="E206" s="36">
        <v>0</v>
      </c>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v>0</v>
      </c>
      <c r="D207" s="36">
        <v>0</v>
      </c>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v>0</v>
      </c>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2985</v>
      </c>
      <c r="D209" s="37">
        <v>2985</v>
      </c>
      <c r="E209" s="37">
        <v>2985</v>
      </c>
      <c r="F209" s="37">
        <v>2985</v>
      </c>
      <c r="G209" s="37">
        <v>2985</v>
      </c>
      <c r="H209" s="37">
        <v>2985</v>
      </c>
      <c r="I209" s="37">
        <v>2985</v>
      </c>
      <c r="J209" s="37">
        <v>2985</v>
      </c>
      <c r="K209" s="37">
        <v>2985</v>
      </c>
      <c r="L209" s="37">
        <v>2985</v>
      </c>
      <c r="M209" s="37">
        <v>2985</v>
      </c>
      <c r="N209" s="37">
        <v>2985</v>
      </c>
      <c r="O209" s="37">
        <v>2985</v>
      </c>
      <c r="P209" s="37">
        <v>2985</v>
      </c>
      <c r="Q209" s="37">
        <v>2985</v>
      </c>
      <c r="R209" s="37">
        <v>2985</v>
      </c>
      <c r="S209" s="37">
        <v>2985</v>
      </c>
    </row>
    <row r="210" spans="2:19">
      <c r="B210" s="6">
        <v>2005</v>
      </c>
      <c r="C210" s="37">
        <v>87197.89</v>
      </c>
      <c r="D210" s="37">
        <v>87197.89</v>
      </c>
      <c r="E210" s="37">
        <v>87197.89</v>
      </c>
      <c r="F210" s="37">
        <v>87197.89</v>
      </c>
      <c r="G210" s="37">
        <v>87197.89</v>
      </c>
      <c r="H210" s="37">
        <v>87197.89</v>
      </c>
      <c r="I210" s="37">
        <v>87197.89</v>
      </c>
      <c r="J210" s="37">
        <v>87197.89</v>
      </c>
      <c r="K210" s="37">
        <v>87197.89</v>
      </c>
      <c r="L210" s="37">
        <v>87197.89</v>
      </c>
      <c r="M210" s="37">
        <v>87197.89</v>
      </c>
      <c r="N210" s="37">
        <v>87197.89</v>
      </c>
      <c r="O210" s="37">
        <v>87197.89</v>
      </c>
      <c r="P210" s="37">
        <v>87197.89</v>
      </c>
      <c r="Q210" s="37">
        <v>87197.89</v>
      </c>
      <c r="R210" s="37">
        <v>87197.89</v>
      </c>
      <c r="S210" s="37">
        <v>87197.89</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37807.99</v>
      </c>
      <c r="D228" s="37">
        <v>37807.99</v>
      </c>
      <c r="E228" s="37">
        <v>37807.99</v>
      </c>
      <c r="F228" s="37">
        <v>37807.99</v>
      </c>
      <c r="G228" s="37">
        <v>37807.99</v>
      </c>
      <c r="H228" s="37">
        <v>37807.99</v>
      </c>
      <c r="I228" s="37">
        <v>37807.99</v>
      </c>
      <c r="J228" s="37">
        <v>37807.99</v>
      </c>
      <c r="K228" s="37">
        <v>37807.99</v>
      </c>
      <c r="L228" s="37">
        <v>37807.99</v>
      </c>
      <c r="M228" s="37">
        <v>37807.99</v>
      </c>
      <c r="N228" s="37">
        <v>37807.99</v>
      </c>
      <c r="O228" s="37">
        <v>37807.99</v>
      </c>
      <c r="P228" s="37">
        <v>37807.99</v>
      </c>
      <c r="Q228" s="37">
        <v>37807.99</v>
      </c>
      <c r="R228" s="37">
        <v>37807.99</v>
      </c>
      <c r="S228" s="37">
        <v>37807.99</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11304.92</v>
      </c>
      <c r="D238" s="37">
        <v>11304.92</v>
      </c>
      <c r="E238" s="37">
        <v>11304.92</v>
      </c>
      <c r="F238" s="37">
        <v>11304.92</v>
      </c>
      <c r="G238" s="37">
        <v>11304.92</v>
      </c>
      <c r="H238" s="37">
        <v>11304.92</v>
      </c>
      <c r="I238" s="37">
        <v>11304.92</v>
      </c>
      <c r="J238" s="37">
        <v>11304.92</v>
      </c>
      <c r="K238" s="37">
        <v>11304.92</v>
      </c>
      <c r="L238" s="37">
        <v>11304.92</v>
      </c>
      <c r="M238" s="37">
        <v>11304.92</v>
      </c>
      <c r="N238" s="37">
        <v>11304.92</v>
      </c>
      <c r="O238" s="37">
        <v>11304.92</v>
      </c>
      <c r="P238" s="37">
        <v>11304.92</v>
      </c>
      <c r="Q238" s="37">
        <v>11304.92</v>
      </c>
      <c r="R238" s="37">
        <v>11304.92</v>
      </c>
      <c r="S238" s="37">
        <v>11304.92</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23373</v>
      </c>
      <c r="D240" s="37">
        <v>23373</v>
      </c>
      <c r="E240" s="37">
        <v>23373</v>
      </c>
      <c r="F240" s="37">
        <v>23373</v>
      </c>
      <c r="G240" s="37">
        <v>23373</v>
      </c>
      <c r="H240" s="37">
        <v>23373</v>
      </c>
      <c r="I240" s="37">
        <v>23373</v>
      </c>
      <c r="J240" s="37">
        <v>23373</v>
      </c>
      <c r="K240" s="37">
        <v>23373</v>
      </c>
      <c r="L240" s="37">
        <v>23373</v>
      </c>
      <c r="M240" s="37">
        <v>23373</v>
      </c>
      <c r="N240" s="37">
        <v>23373</v>
      </c>
      <c r="O240" s="37">
        <v>23373</v>
      </c>
      <c r="P240" s="37">
        <v>23373</v>
      </c>
      <c r="Q240" s="37">
        <v>23373</v>
      </c>
      <c r="R240" s="37">
        <v>23373</v>
      </c>
      <c r="S240" s="37">
        <v>23373</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162668.80000000002</v>
      </c>
      <c r="D286" s="8">
        <f>SUM(D208:D285)</f>
        <v>162668.80000000002</v>
      </c>
      <c r="E286" s="8">
        <f>SUM(E207:E285)</f>
        <v>162668.80000000002</v>
      </c>
      <c r="F286" s="8">
        <f>SUM(F206:F285)</f>
        <v>162668.80000000002</v>
      </c>
      <c r="G286" s="8">
        <f>SUM(G205:G285)</f>
        <v>162668.80000000002</v>
      </c>
      <c r="H286" s="8">
        <f>SUM(H199:H285)</f>
        <v>162668.80000000002</v>
      </c>
      <c r="I286" s="8">
        <f>SUM(I199:I285)</f>
        <v>162668.80000000002</v>
      </c>
      <c r="J286" s="8">
        <f t="shared" ref="J286:L286" si="2">SUM(J199:J285)</f>
        <v>162668.80000000002</v>
      </c>
      <c r="K286" s="8">
        <f>SUM(K199:K285)</f>
        <v>162668.80000000002</v>
      </c>
      <c r="L286" s="8">
        <f t="shared" si="2"/>
        <v>162668.80000000002</v>
      </c>
      <c r="M286" s="8">
        <f>SUM(M199:M285)</f>
        <v>162668.80000000002</v>
      </c>
      <c r="N286" s="11">
        <f>SUM(N194:N285)</f>
        <v>162668.80000000002</v>
      </c>
      <c r="O286" s="11">
        <f>SUM(O194:O285)</f>
        <v>162668.80000000002</v>
      </c>
      <c r="P286" s="11">
        <f>SUM(P194:P285)</f>
        <v>162668.80000000002</v>
      </c>
      <c r="Q286" s="11">
        <f>SUM(Q194:Q285)</f>
        <v>162668.80000000002</v>
      </c>
      <c r="R286" s="11">
        <f>SUM(R193:R285)</f>
        <v>162668.80000000002</v>
      </c>
      <c r="S286" s="11">
        <v>162668.80000000002</v>
      </c>
    </row>
    <row r="287" spans="1:19">
      <c r="A287" s="76"/>
      <c r="B287" s="7"/>
      <c r="C287" s="8"/>
      <c r="D287" s="8"/>
      <c r="E287" s="8"/>
      <c r="F287" s="8"/>
      <c r="G287" s="8"/>
      <c r="H287" s="8"/>
      <c r="I287" s="8"/>
      <c r="J287" s="8"/>
      <c r="K287" s="8"/>
      <c r="L287" s="8"/>
      <c r="M287" s="10"/>
    </row>
    <row r="288" spans="1:19">
      <c r="A288" s="77" t="s">
        <v>12</v>
      </c>
      <c r="B288" s="6">
        <v>2022</v>
      </c>
      <c r="C288" s="36">
        <v>0</v>
      </c>
      <c r="D288" s="36">
        <v>0</v>
      </c>
      <c r="E288" s="36">
        <v>0</v>
      </c>
      <c r="F288" s="36">
        <v>0</v>
      </c>
      <c r="G288" s="36">
        <v>0</v>
      </c>
      <c r="H288" s="36">
        <v>0</v>
      </c>
      <c r="I288" s="36">
        <v>0</v>
      </c>
      <c r="J288" s="36">
        <v>0</v>
      </c>
      <c r="K288" s="36">
        <v>0</v>
      </c>
      <c r="L288" s="36">
        <v>0</v>
      </c>
      <c r="M288" s="36">
        <v>0</v>
      </c>
      <c r="N288" s="36">
        <v>0</v>
      </c>
      <c r="O288" s="36">
        <v>0</v>
      </c>
      <c r="P288" s="36">
        <v>0</v>
      </c>
      <c r="Q288" s="36">
        <v>0</v>
      </c>
      <c r="R288" s="74"/>
      <c r="S288" s="37">
        <v>0</v>
      </c>
    </row>
    <row r="289" spans="1:19">
      <c r="A289" s="38"/>
      <c r="B289" s="6">
        <v>2021</v>
      </c>
      <c r="C289" s="36">
        <v>0</v>
      </c>
      <c r="D289" s="36">
        <v>0</v>
      </c>
      <c r="E289" s="36">
        <v>0</v>
      </c>
      <c r="F289" s="36">
        <v>0</v>
      </c>
      <c r="G289" s="36">
        <v>0</v>
      </c>
      <c r="H289" s="36">
        <v>0</v>
      </c>
      <c r="I289" s="36">
        <v>0</v>
      </c>
      <c r="J289" s="36">
        <v>0</v>
      </c>
      <c r="K289" s="36">
        <v>0</v>
      </c>
      <c r="L289" s="36">
        <v>0</v>
      </c>
      <c r="M289" s="36">
        <v>0</v>
      </c>
      <c r="N289" s="36">
        <v>0</v>
      </c>
      <c r="O289" s="36">
        <v>0</v>
      </c>
      <c r="P289" s="36">
        <v>0</v>
      </c>
      <c r="Q289" s="36">
        <v>0</v>
      </c>
      <c r="R289" s="37">
        <v>0</v>
      </c>
      <c r="S289" s="37">
        <v>0</v>
      </c>
    </row>
    <row r="290" spans="1:19">
      <c r="B290" s="6">
        <v>2020</v>
      </c>
      <c r="C290" s="36">
        <v>0</v>
      </c>
      <c r="D290" s="36">
        <v>0</v>
      </c>
      <c r="E290" s="36">
        <v>0</v>
      </c>
      <c r="F290" s="36">
        <v>0</v>
      </c>
      <c r="G290" s="36">
        <v>0</v>
      </c>
      <c r="H290" s="36">
        <v>0</v>
      </c>
      <c r="I290" s="36">
        <v>0</v>
      </c>
      <c r="J290" s="36">
        <v>0</v>
      </c>
      <c r="K290" s="36">
        <v>0</v>
      </c>
      <c r="L290" s="36">
        <v>0</v>
      </c>
      <c r="M290" s="36">
        <v>0</v>
      </c>
      <c r="N290" s="36">
        <v>0</v>
      </c>
      <c r="O290" s="36">
        <v>0</v>
      </c>
      <c r="P290" s="36">
        <v>0</v>
      </c>
      <c r="Q290" s="37">
        <v>0</v>
      </c>
      <c r="R290" s="37">
        <v>0</v>
      </c>
      <c r="S290" s="37">
        <v>0</v>
      </c>
    </row>
    <row r="291" spans="1:19">
      <c r="A291" s="40"/>
      <c r="B291" s="6">
        <v>2019</v>
      </c>
      <c r="C291" s="36">
        <v>0</v>
      </c>
      <c r="D291" s="36">
        <v>0</v>
      </c>
      <c r="E291" s="36">
        <v>0</v>
      </c>
      <c r="F291" s="36">
        <v>0</v>
      </c>
      <c r="G291" s="36">
        <v>0</v>
      </c>
      <c r="H291" s="36">
        <v>0</v>
      </c>
      <c r="I291" s="36">
        <v>0</v>
      </c>
      <c r="J291" s="36">
        <v>0</v>
      </c>
      <c r="K291" s="36">
        <v>0</v>
      </c>
      <c r="L291" s="36">
        <v>0</v>
      </c>
      <c r="M291" s="36">
        <v>0</v>
      </c>
      <c r="N291" s="36">
        <v>0</v>
      </c>
      <c r="O291" s="36">
        <v>0</v>
      </c>
      <c r="P291" s="37">
        <v>0</v>
      </c>
      <c r="Q291" s="37">
        <v>0</v>
      </c>
      <c r="R291" s="37">
        <v>0</v>
      </c>
      <c r="S291" s="37">
        <v>0</v>
      </c>
    </row>
    <row r="292" spans="1:19">
      <c r="A292" s="40"/>
      <c r="B292" s="6">
        <v>2018</v>
      </c>
      <c r="C292" s="36">
        <v>0</v>
      </c>
      <c r="D292" s="36">
        <v>0</v>
      </c>
      <c r="E292" s="36">
        <v>0</v>
      </c>
      <c r="F292" s="36">
        <v>0</v>
      </c>
      <c r="G292" s="36">
        <v>0</v>
      </c>
      <c r="H292" s="36">
        <v>0</v>
      </c>
      <c r="I292" s="36">
        <v>0</v>
      </c>
      <c r="J292" s="36">
        <v>0</v>
      </c>
      <c r="K292" s="36">
        <v>0</v>
      </c>
      <c r="L292" s="36">
        <v>0</v>
      </c>
      <c r="M292" s="36">
        <v>0</v>
      </c>
      <c r="N292" s="36">
        <v>0</v>
      </c>
      <c r="O292" s="37">
        <v>0</v>
      </c>
      <c r="P292" s="37">
        <v>0</v>
      </c>
      <c r="Q292" s="37">
        <v>0</v>
      </c>
      <c r="R292" s="37">
        <v>0</v>
      </c>
      <c r="S292" s="37">
        <v>0</v>
      </c>
    </row>
    <row r="293" spans="1:19">
      <c r="A293" s="40"/>
      <c r="B293" s="6">
        <v>2017</v>
      </c>
      <c r="C293" s="36">
        <v>0</v>
      </c>
      <c r="D293" s="36">
        <v>0</v>
      </c>
      <c r="E293" s="36">
        <v>0</v>
      </c>
      <c r="F293" s="36">
        <v>0</v>
      </c>
      <c r="G293" s="36">
        <v>0</v>
      </c>
      <c r="H293" s="36">
        <v>0</v>
      </c>
      <c r="I293" s="36">
        <v>0</v>
      </c>
      <c r="J293" s="36">
        <v>0</v>
      </c>
      <c r="K293" s="36">
        <v>0</v>
      </c>
      <c r="L293" s="36">
        <v>0</v>
      </c>
      <c r="M293" s="36">
        <v>0</v>
      </c>
      <c r="N293" s="37">
        <v>0</v>
      </c>
      <c r="O293" s="37">
        <v>0</v>
      </c>
      <c r="P293" s="37">
        <v>0</v>
      </c>
      <c r="Q293" s="37">
        <v>0</v>
      </c>
      <c r="R293" s="37">
        <v>0</v>
      </c>
      <c r="S293" s="37">
        <v>0</v>
      </c>
    </row>
    <row r="294" spans="1:19">
      <c r="B294" s="6">
        <v>2016</v>
      </c>
      <c r="C294" s="36">
        <v>0</v>
      </c>
      <c r="D294" s="36">
        <v>0</v>
      </c>
      <c r="E294" s="36">
        <v>0</v>
      </c>
      <c r="F294" s="36">
        <v>0</v>
      </c>
      <c r="G294" s="36">
        <v>0</v>
      </c>
      <c r="H294" s="36">
        <v>0</v>
      </c>
      <c r="I294" s="36">
        <v>0</v>
      </c>
      <c r="J294" s="36">
        <v>0</v>
      </c>
      <c r="K294" s="36">
        <v>0</v>
      </c>
      <c r="L294" s="36">
        <v>0</v>
      </c>
      <c r="M294" s="37">
        <v>0</v>
      </c>
      <c r="N294" s="37">
        <v>0</v>
      </c>
      <c r="O294" s="37">
        <v>0</v>
      </c>
      <c r="P294" s="37">
        <v>0</v>
      </c>
      <c r="Q294" s="37">
        <v>0</v>
      </c>
      <c r="R294" s="37">
        <v>0</v>
      </c>
      <c r="S294" s="37">
        <v>0</v>
      </c>
    </row>
    <row r="295" spans="1:19">
      <c r="B295" s="6">
        <v>2015</v>
      </c>
      <c r="C295" s="36">
        <v>0</v>
      </c>
      <c r="D295" s="36">
        <v>0</v>
      </c>
      <c r="E295" s="36">
        <v>0</v>
      </c>
      <c r="F295" s="36">
        <v>0</v>
      </c>
      <c r="G295" s="36">
        <v>0</v>
      </c>
      <c r="H295" s="36">
        <v>0</v>
      </c>
      <c r="I295" s="36">
        <v>0</v>
      </c>
      <c r="J295" s="36">
        <v>0</v>
      </c>
      <c r="K295" s="36">
        <v>0</v>
      </c>
      <c r="L295" s="37">
        <v>0</v>
      </c>
      <c r="M295" s="37">
        <v>0</v>
      </c>
      <c r="N295" s="37">
        <v>0</v>
      </c>
      <c r="O295" s="37">
        <v>0</v>
      </c>
      <c r="P295" s="37">
        <v>0</v>
      </c>
      <c r="Q295" s="37">
        <v>0</v>
      </c>
      <c r="R295" s="37">
        <v>0</v>
      </c>
      <c r="S295" s="37">
        <v>0</v>
      </c>
    </row>
    <row r="296" spans="1:19">
      <c r="B296" s="6">
        <v>2014</v>
      </c>
      <c r="C296" s="36">
        <v>0</v>
      </c>
      <c r="D296" s="36">
        <v>0</v>
      </c>
      <c r="E296" s="36">
        <v>0</v>
      </c>
      <c r="F296" s="36">
        <v>0</v>
      </c>
      <c r="G296" s="36">
        <v>0</v>
      </c>
      <c r="H296" s="36">
        <v>0</v>
      </c>
      <c r="I296" s="36">
        <v>0</v>
      </c>
      <c r="J296" s="36">
        <v>0</v>
      </c>
      <c r="K296" s="37">
        <v>0</v>
      </c>
      <c r="L296" s="37">
        <v>0</v>
      </c>
      <c r="M296" s="37">
        <v>0</v>
      </c>
      <c r="N296" s="37">
        <v>0</v>
      </c>
      <c r="O296" s="37">
        <v>0</v>
      </c>
      <c r="P296" s="37">
        <v>0</v>
      </c>
      <c r="Q296" s="37">
        <v>0</v>
      </c>
      <c r="R296" s="37">
        <v>0</v>
      </c>
      <c r="S296" s="37">
        <v>0</v>
      </c>
    </row>
    <row r="297" spans="1:19">
      <c r="B297" s="6">
        <v>2013</v>
      </c>
      <c r="C297" s="36">
        <v>0</v>
      </c>
      <c r="D297" s="36">
        <v>0</v>
      </c>
      <c r="E297" s="36">
        <v>0</v>
      </c>
      <c r="F297" s="36">
        <v>0</v>
      </c>
      <c r="G297" s="36">
        <v>0</v>
      </c>
      <c r="H297" s="36">
        <v>0</v>
      </c>
      <c r="I297" s="36">
        <v>0</v>
      </c>
      <c r="J297" s="37">
        <v>0</v>
      </c>
      <c r="K297" s="37">
        <v>0</v>
      </c>
      <c r="L297" s="37">
        <v>0</v>
      </c>
      <c r="M297" s="37">
        <v>0</v>
      </c>
      <c r="N297" s="37">
        <v>0</v>
      </c>
      <c r="O297" s="37">
        <v>0</v>
      </c>
      <c r="P297" s="37">
        <v>0</v>
      </c>
      <c r="Q297" s="37">
        <v>0</v>
      </c>
      <c r="R297" s="37">
        <v>0</v>
      </c>
      <c r="S297" s="37">
        <v>0</v>
      </c>
    </row>
    <row r="298" spans="1:19">
      <c r="B298" s="6">
        <v>2012</v>
      </c>
      <c r="C298" s="36">
        <v>0</v>
      </c>
      <c r="D298" s="36">
        <v>0</v>
      </c>
      <c r="E298" s="36">
        <v>0</v>
      </c>
      <c r="F298" s="36">
        <v>0</v>
      </c>
      <c r="G298" s="36">
        <v>0</v>
      </c>
      <c r="H298" s="36">
        <v>0</v>
      </c>
      <c r="I298" s="37">
        <v>0</v>
      </c>
      <c r="J298" s="37">
        <v>0</v>
      </c>
      <c r="K298" s="37">
        <v>0</v>
      </c>
      <c r="L298" s="37">
        <v>0</v>
      </c>
      <c r="M298" s="37">
        <v>0</v>
      </c>
      <c r="N298" s="37">
        <v>0</v>
      </c>
      <c r="O298" s="37">
        <v>0</v>
      </c>
      <c r="P298" s="37">
        <v>0</v>
      </c>
      <c r="Q298" s="37">
        <v>0</v>
      </c>
      <c r="R298" s="37">
        <v>0</v>
      </c>
      <c r="S298" s="37">
        <v>0</v>
      </c>
    </row>
    <row r="299" spans="1:19">
      <c r="B299" s="6">
        <v>2011</v>
      </c>
      <c r="C299" s="36">
        <v>0</v>
      </c>
      <c r="D299" s="36">
        <v>0</v>
      </c>
      <c r="E299" s="36">
        <v>0</v>
      </c>
      <c r="F299" s="36">
        <v>0</v>
      </c>
      <c r="G299" s="36">
        <v>0</v>
      </c>
      <c r="H299" s="37">
        <v>0</v>
      </c>
      <c r="I299" s="37">
        <v>0</v>
      </c>
      <c r="J299" s="37">
        <v>0</v>
      </c>
      <c r="K299" s="37">
        <v>0</v>
      </c>
      <c r="L299" s="37">
        <v>0</v>
      </c>
      <c r="M299" s="37">
        <v>0</v>
      </c>
      <c r="N299" s="37">
        <v>0</v>
      </c>
      <c r="O299" s="37">
        <v>0</v>
      </c>
      <c r="P299" s="37">
        <v>0</v>
      </c>
      <c r="Q299" s="37">
        <v>0</v>
      </c>
      <c r="R299" s="37">
        <v>0</v>
      </c>
      <c r="S299" s="37">
        <v>0</v>
      </c>
    </row>
    <row r="300" spans="1:19">
      <c r="B300" s="6">
        <v>2010</v>
      </c>
      <c r="C300" s="36">
        <v>0</v>
      </c>
      <c r="D300" s="36">
        <v>0</v>
      </c>
      <c r="E300" s="36">
        <v>0</v>
      </c>
      <c r="F300" s="36">
        <v>0</v>
      </c>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v>0</v>
      </c>
      <c r="D301" s="36">
        <v>0</v>
      </c>
      <c r="E301" s="36">
        <v>0</v>
      </c>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v>0</v>
      </c>
      <c r="D302" s="36">
        <v>0</v>
      </c>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v>0</v>
      </c>
      <c r="D303" s="37">
        <v>180858.49</v>
      </c>
      <c r="E303" s="37">
        <v>180858.49</v>
      </c>
      <c r="F303" s="37">
        <v>180858.49</v>
      </c>
      <c r="G303" s="37">
        <v>180858.49</v>
      </c>
      <c r="H303" s="37">
        <v>180858.49</v>
      </c>
      <c r="I303" s="37">
        <v>180858.49</v>
      </c>
      <c r="J303" s="37">
        <v>180858.49</v>
      </c>
      <c r="K303" s="37">
        <v>180858.49</v>
      </c>
      <c r="L303" s="37">
        <v>180858.49</v>
      </c>
      <c r="M303" s="37">
        <v>180858.49</v>
      </c>
      <c r="N303" s="37">
        <v>180858.49</v>
      </c>
      <c r="O303" s="37">
        <v>180858.49</v>
      </c>
      <c r="P303" s="37">
        <v>180858.49</v>
      </c>
      <c r="Q303" s="37">
        <v>180858.49</v>
      </c>
      <c r="R303" s="37">
        <v>180858.49</v>
      </c>
      <c r="S303" s="37">
        <v>180858.49</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55260.474138000005</v>
      </c>
      <c r="D332" s="37">
        <v>55260.474138000005</v>
      </c>
      <c r="E332" s="37">
        <v>55260.474138000005</v>
      </c>
      <c r="F332" s="37">
        <v>55260.474138000005</v>
      </c>
      <c r="G332" s="37">
        <v>55260.474138000005</v>
      </c>
      <c r="H332" s="37">
        <v>55260.474138000005</v>
      </c>
      <c r="I332" s="37">
        <v>55260.474138000005</v>
      </c>
      <c r="J332" s="37">
        <v>55260.474138000005</v>
      </c>
      <c r="K332" s="37">
        <v>55260.474138000005</v>
      </c>
      <c r="L332" s="37">
        <v>55260.474138000005</v>
      </c>
      <c r="M332" s="37">
        <v>55260.474138000005</v>
      </c>
      <c r="N332" s="37">
        <v>55260.474138000005</v>
      </c>
      <c r="O332" s="37">
        <v>55260.474138000005</v>
      </c>
      <c r="P332" s="37">
        <v>55260.474138000005</v>
      </c>
      <c r="Q332" s="37">
        <v>55260.474138000005</v>
      </c>
      <c r="R332" s="37">
        <v>55260.474138000005</v>
      </c>
      <c r="S332" s="37">
        <v>55260.474138000005</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55260.474138000005</v>
      </c>
      <c r="D381" s="8">
        <f>SUM(D303:D380)</f>
        <v>236118.96413799998</v>
      </c>
      <c r="E381" s="8">
        <f>SUM(E302:E380)</f>
        <v>236118.96413799998</v>
      </c>
      <c r="F381" s="8">
        <f>SUM(F301:F380)</f>
        <v>236118.96413799998</v>
      </c>
      <c r="G381" s="8">
        <f>SUM(G300:G380)</f>
        <v>236118.96413799998</v>
      </c>
      <c r="H381" s="8">
        <f>SUM(H294:H380)</f>
        <v>236118.96413799998</v>
      </c>
      <c r="I381" s="8">
        <f>SUM(I294:I380)</f>
        <v>236118.96413799998</v>
      </c>
      <c r="J381" s="8">
        <f t="shared" ref="J381" si="3">SUM(J294:J380)</f>
        <v>236118.96413799998</v>
      </c>
      <c r="K381" s="8">
        <f>SUM(K294:K380)</f>
        <v>236118.96413799998</v>
      </c>
      <c r="L381" s="8">
        <f t="shared" ref="L381" si="4">SUM(L294:L380)</f>
        <v>236118.96413799998</v>
      </c>
      <c r="M381" s="8">
        <f>SUM(M294:M380)</f>
        <v>236118.96413799998</v>
      </c>
      <c r="N381" s="11">
        <f>SUM(N289:N380)</f>
        <v>236118.96413799998</v>
      </c>
      <c r="O381" s="11">
        <f>SUM(O289:O380)</f>
        <v>236118.96413799998</v>
      </c>
      <c r="P381" s="11">
        <f>SUM(P289:P380)</f>
        <v>236118.96413799998</v>
      </c>
      <c r="Q381" s="11">
        <f>SUM(Q289:Q380)</f>
        <v>236118.96413799998</v>
      </c>
      <c r="R381" s="11">
        <f>SUM(R288:R380)</f>
        <v>236118.96413799998</v>
      </c>
      <c r="S381" s="11">
        <v>236118.96413799998</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c r="S384" s="37">
        <v>0</v>
      </c>
    </row>
    <row r="385" spans="1:19">
      <c r="B385" s="6">
        <v>2020</v>
      </c>
      <c r="C385" s="36"/>
      <c r="D385" s="36"/>
      <c r="E385" s="36"/>
      <c r="F385" s="36"/>
      <c r="G385" s="36"/>
      <c r="H385" s="36"/>
      <c r="I385" s="36"/>
      <c r="J385" s="36"/>
      <c r="K385" s="36"/>
      <c r="L385" s="36"/>
      <c r="M385" s="36"/>
      <c r="N385" s="36"/>
      <c r="O385" s="36"/>
      <c r="P385" s="36"/>
      <c r="Q385" s="37"/>
      <c r="R385" s="37"/>
      <c r="S385" s="37">
        <v>0</v>
      </c>
    </row>
    <row r="386" spans="1:19">
      <c r="A386" s="40"/>
      <c r="B386" s="6">
        <v>2019</v>
      </c>
      <c r="C386" s="36"/>
      <c r="D386" s="36"/>
      <c r="E386" s="36"/>
      <c r="F386" s="36"/>
      <c r="G386" s="36"/>
      <c r="H386" s="36"/>
      <c r="I386" s="36"/>
      <c r="J386" s="36"/>
      <c r="K386" s="36"/>
      <c r="L386" s="36"/>
      <c r="M386" s="36"/>
      <c r="N386" s="36"/>
      <c r="O386" s="36"/>
      <c r="P386" s="37"/>
      <c r="Q386" s="37"/>
      <c r="R386" s="37"/>
      <c r="S386" s="37">
        <v>0</v>
      </c>
    </row>
    <row r="387" spans="1:19">
      <c r="A387" s="40"/>
      <c r="B387" s="6">
        <v>2018</v>
      </c>
      <c r="C387" s="36"/>
      <c r="D387" s="36"/>
      <c r="E387" s="36"/>
      <c r="F387" s="36"/>
      <c r="G387" s="36"/>
      <c r="H387" s="36"/>
      <c r="I387" s="36"/>
      <c r="J387" s="36"/>
      <c r="K387" s="36"/>
      <c r="L387" s="36"/>
      <c r="M387" s="36"/>
      <c r="N387" s="36"/>
      <c r="O387" s="37"/>
      <c r="P387" s="37"/>
      <c r="Q387" s="37"/>
      <c r="R387" s="37"/>
      <c r="S387" s="37">
        <v>0</v>
      </c>
    </row>
    <row r="388" spans="1:19">
      <c r="A388" s="40"/>
      <c r="B388" s="6">
        <v>2017</v>
      </c>
      <c r="C388" s="36"/>
      <c r="D388" s="36"/>
      <c r="E388" s="36"/>
      <c r="F388" s="36"/>
      <c r="G388" s="36"/>
      <c r="H388" s="36"/>
      <c r="I388" s="36"/>
      <c r="J388" s="36"/>
      <c r="K388" s="36"/>
      <c r="L388" s="36"/>
      <c r="M388" s="36"/>
      <c r="N388" s="37"/>
      <c r="O388" s="37"/>
      <c r="P388" s="37"/>
      <c r="Q388" s="37"/>
      <c r="R388" s="37"/>
      <c r="S388" s="37">
        <v>0</v>
      </c>
    </row>
    <row r="389" spans="1:19">
      <c r="B389" s="6">
        <v>2016</v>
      </c>
      <c r="C389" s="36"/>
      <c r="D389" s="36"/>
      <c r="E389" s="36"/>
      <c r="F389" s="36"/>
      <c r="G389" s="36"/>
      <c r="H389" s="36"/>
      <c r="I389" s="36"/>
      <c r="J389" s="36"/>
      <c r="K389" s="36"/>
      <c r="L389" s="36"/>
      <c r="M389" s="37"/>
      <c r="N389" s="37"/>
      <c r="O389" s="37"/>
      <c r="P389" s="37"/>
      <c r="Q389" s="37"/>
      <c r="R389" s="37"/>
      <c r="S389" s="37">
        <v>0</v>
      </c>
    </row>
    <row r="390" spans="1:19">
      <c r="B390" s="6">
        <v>2015</v>
      </c>
      <c r="C390" s="36"/>
      <c r="D390" s="36"/>
      <c r="E390" s="36"/>
      <c r="F390" s="36"/>
      <c r="G390" s="36"/>
      <c r="H390" s="36"/>
      <c r="I390" s="36"/>
      <c r="J390" s="36"/>
      <c r="K390" s="36"/>
      <c r="L390" s="37"/>
      <c r="M390" s="37"/>
      <c r="N390" s="37"/>
      <c r="O390" s="37"/>
      <c r="P390" s="37"/>
      <c r="Q390" s="37"/>
      <c r="R390" s="37"/>
      <c r="S390" s="37">
        <v>0</v>
      </c>
    </row>
    <row r="391" spans="1:19">
      <c r="B391" s="6">
        <v>2014</v>
      </c>
      <c r="C391" s="36"/>
      <c r="D391" s="36"/>
      <c r="E391" s="36"/>
      <c r="F391" s="36"/>
      <c r="G391" s="36"/>
      <c r="H391" s="36"/>
      <c r="I391" s="36"/>
      <c r="J391" s="36"/>
      <c r="K391" s="37"/>
      <c r="L391" s="37"/>
      <c r="M391" s="37"/>
      <c r="N391" s="37"/>
      <c r="O391" s="37"/>
      <c r="P391" s="37"/>
      <c r="Q391" s="37"/>
      <c r="R391" s="37"/>
      <c r="S391" s="37">
        <v>0</v>
      </c>
    </row>
    <row r="392" spans="1:19">
      <c r="B392" s="6">
        <v>2013</v>
      </c>
      <c r="C392" s="36"/>
      <c r="D392" s="36"/>
      <c r="E392" s="36"/>
      <c r="F392" s="36"/>
      <c r="G392" s="36"/>
      <c r="H392" s="36"/>
      <c r="I392" s="36"/>
      <c r="J392" s="37"/>
      <c r="K392" s="37"/>
      <c r="L392" s="37"/>
      <c r="M392" s="37"/>
      <c r="N392" s="37"/>
      <c r="O392" s="37"/>
      <c r="P392" s="37"/>
      <c r="Q392" s="37"/>
      <c r="R392" s="37"/>
      <c r="S392" s="37">
        <v>0</v>
      </c>
    </row>
    <row r="393" spans="1:19">
      <c r="B393" s="6">
        <v>2012</v>
      </c>
      <c r="C393" s="36"/>
      <c r="D393" s="36"/>
      <c r="E393" s="36"/>
      <c r="F393" s="36"/>
      <c r="G393" s="36"/>
      <c r="H393" s="36"/>
      <c r="I393" s="37"/>
      <c r="J393" s="37"/>
      <c r="K393" s="37"/>
      <c r="L393" s="37"/>
      <c r="M393" s="37"/>
      <c r="N393" s="37"/>
      <c r="O393" s="37"/>
      <c r="P393" s="37"/>
      <c r="Q393" s="37"/>
      <c r="R393" s="37"/>
      <c r="S393" s="37">
        <v>0</v>
      </c>
    </row>
    <row r="394" spans="1:19">
      <c r="B394" s="6">
        <v>2011</v>
      </c>
      <c r="C394" s="36"/>
      <c r="D394" s="36"/>
      <c r="E394" s="36"/>
      <c r="F394" s="36"/>
      <c r="G394" s="36"/>
      <c r="H394" s="37"/>
      <c r="I394" s="37"/>
      <c r="J394" s="37"/>
      <c r="K394" s="37"/>
      <c r="L394" s="37"/>
      <c r="M394" s="37"/>
      <c r="N394" s="37"/>
      <c r="O394" s="37"/>
      <c r="P394" s="37"/>
      <c r="Q394" s="37"/>
      <c r="R394" s="37"/>
      <c r="S394" s="37">
        <v>0</v>
      </c>
    </row>
    <row r="395" spans="1:19">
      <c r="B395" s="6">
        <v>2010</v>
      </c>
      <c r="C395" s="36"/>
      <c r="D395" s="36"/>
      <c r="E395" s="36"/>
      <c r="F395" s="36"/>
      <c r="G395" s="37"/>
      <c r="H395" s="37"/>
      <c r="I395" s="37"/>
      <c r="J395" s="37"/>
      <c r="K395" s="37"/>
      <c r="L395" s="37"/>
      <c r="M395" s="37"/>
      <c r="N395" s="37"/>
      <c r="O395" s="37"/>
      <c r="P395" s="37"/>
      <c r="Q395" s="37"/>
      <c r="R395" s="37"/>
      <c r="S395" s="37">
        <v>0</v>
      </c>
    </row>
    <row r="396" spans="1:19">
      <c r="B396" s="6">
        <v>2009</v>
      </c>
      <c r="C396" s="36"/>
      <c r="D396" s="36"/>
      <c r="E396" s="36"/>
      <c r="F396" s="37"/>
      <c r="G396" s="37"/>
      <c r="H396" s="37"/>
      <c r="I396" s="37"/>
      <c r="J396" s="37"/>
      <c r="K396" s="37"/>
      <c r="L396" s="37"/>
      <c r="M396" s="37"/>
      <c r="N396" s="37"/>
      <c r="O396" s="37"/>
      <c r="P396" s="37"/>
      <c r="Q396" s="37"/>
      <c r="R396" s="37"/>
      <c r="S396" s="37">
        <v>0</v>
      </c>
    </row>
    <row r="397" spans="1:19">
      <c r="B397" s="6">
        <v>2008</v>
      </c>
      <c r="C397" s="36"/>
      <c r="D397" s="36"/>
      <c r="E397" s="37"/>
      <c r="F397" s="37"/>
      <c r="G397" s="37"/>
      <c r="H397" s="37"/>
      <c r="I397" s="37"/>
      <c r="J397" s="37"/>
      <c r="K397" s="37"/>
      <c r="L397" s="37"/>
      <c r="M397" s="37"/>
      <c r="N397" s="37"/>
      <c r="O397" s="37"/>
      <c r="P397" s="37"/>
      <c r="Q397" s="37"/>
      <c r="R397" s="37"/>
      <c r="S397" s="37">
        <v>0</v>
      </c>
    </row>
    <row r="398" spans="1:19">
      <c r="B398" s="6">
        <v>2007</v>
      </c>
      <c r="C398" s="36"/>
      <c r="D398" s="37"/>
      <c r="E398" s="37"/>
      <c r="F398" s="37"/>
      <c r="G398" s="37"/>
      <c r="H398" s="37"/>
      <c r="I398" s="37"/>
      <c r="J398" s="37"/>
      <c r="K398" s="37"/>
      <c r="L398" s="37"/>
      <c r="M398" s="37"/>
      <c r="N398" s="37"/>
      <c r="O398" s="37"/>
      <c r="P398" s="37"/>
      <c r="Q398" s="37"/>
      <c r="R398" s="37"/>
      <c r="S398" s="37">
        <v>0</v>
      </c>
    </row>
    <row r="399" spans="1:19">
      <c r="B399" s="6">
        <v>2006</v>
      </c>
      <c r="C399" s="37"/>
      <c r="D399" s="37"/>
      <c r="E399" s="37"/>
      <c r="F399" s="37"/>
      <c r="G399" s="37"/>
      <c r="H399" s="37"/>
      <c r="I399" s="37"/>
      <c r="J399" s="37"/>
      <c r="K399" s="37"/>
      <c r="L399" s="37"/>
      <c r="M399" s="37"/>
      <c r="N399" s="37"/>
      <c r="O399" s="37"/>
      <c r="P399" s="37"/>
      <c r="Q399" s="37"/>
      <c r="R399" s="37"/>
      <c r="S399" s="37">
        <v>0</v>
      </c>
    </row>
    <row r="400" spans="1:19">
      <c r="B400" s="6">
        <v>2005</v>
      </c>
      <c r="C400" s="37"/>
      <c r="D400" s="37"/>
      <c r="E400" s="37"/>
      <c r="F400" s="37"/>
      <c r="G400" s="37"/>
      <c r="H400" s="37"/>
      <c r="I400" s="37"/>
      <c r="J400" s="37"/>
      <c r="K400" s="37"/>
      <c r="L400" s="37"/>
      <c r="M400" s="37"/>
      <c r="N400" s="37"/>
      <c r="O400" s="37"/>
      <c r="P400" s="37"/>
      <c r="Q400" s="37"/>
      <c r="R400" s="37"/>
      <c r="S400" s="37">
        <v>0</v>
      </c>
    </row>
    <row r="401" spans="2:19">
      <c r="B401" s="6">
        <v>2004</v>
      </c>
      <c r="C401" s="37"/>
      <c r="D401" s="37"/>
      <c r="E401" s="37"/>
      <c r="F401" s="37"/>
      <c r="G401" s="37"/>
      <c r="H401" s="37"/>
      <c r="I401" s="37"/>
      <c r="J401" s="37"/>
      <c r="K401" s="37"/>
      <c r="L401" s="37"/>
      <c r="M401" s="37"/>
      <c r="N401" s="37"/>
      <c r="O401" s="37"/>
      <c r="P401" s="37"/>
      <c r="Q401" s="37"/>
      <c r="R401" s="37"/>
      <c r="S401" s="37">
        <v>0</v>
      </c>
    </row>
    <row r="402" spans="2:19">
      <c r="B402" s="6">
        <v>2003</v>
      </c>
      <c r="C402" s="37"/>
      <c r="D402" s="37"/>
      <c r="E402" s="37"/>
      <c r="F402" s="37"/>
      <c r="G402" s="37"/>
      <c r="H402" s="37"/>
      <c r="I402" s="37"/>
      <c r="J402" s="37"/>
      <c r="K402" s="37"/>
      <c r="L402" s="37"/>
      <c r="M402" s="37"/>
      <c r="N402" s="37"/>
      <c r="O402" s="37"/>
      <c r="P402" s="37"/>
      <c r="Q402" s="37"/>
      <c r="R402" s="37"/>
      <c r="S402" s="37">
        <v>0</v>
      </c>
    </row>
    <row r="403" spans="2:19">
      <c r="B403" s="6">
        <v>2002</v>
      </c>
      <c r="C403" s="37"/>
      <c r="D403" s="37"/>
      <c r="E403" s="37"/>
      <c r="F403" s="37"/>
      <c r="G403" s="37"/>
      <c r="H403" s="37"/>
      <c r="I403" s="37"/>
      <c r="J403" s="37"/>
      <c r="K403" s="37"/>
      <c r="L403" s="37"/>
      <c r="M403" s="37"/>
      <c r="N403" s="37"/>
      <c r="O403" s="37"/>
      <c r="P403" s="37"/>
      <c r="Q403" s="37"/>
      <c r="R403" s="37"/>
      <c r="S403" s="37">
        <v>0</v>
      </c>
    </row>
    <row r="404" spans="2:19">
      <c r="B404" s="6">
        <v>2001</v>
      </c>
      <c r="C404" s="37"/>
      <c r="D404" s="37"/>
      <c r="E404" s="37"/>
      <c r="F404" s="37"/>
      <c r="G404" s="37"/>
      <c r="H404" s="37"/>
      <c r="I404" s="37"/>
      <c r="J404" s="37"/>
      <c r="K404" s="37"/>
      <c r="L404" s="37"/>
      <c r="M404" s="37"/>
      <c r="N404" s="37"/>
      <c r="O404" s="37"/>
      <c r="P404" s="37"/>
      <c r="Q404" s="37"/>
      <c r="R404" s="37"/>
      <c r="S404" s="37">
        <v>0</v>
      </c>
    </row>
    <row r="405" spans="2:19">
      <c r="B405" s="6">
        <v>2000</v>
      </c>
      <c r="C405" s="37"/>
      <c r="D405" s="37"/>
      <c r="E405" s="37"/>
      <c r="F405" s="37"/>
      <c r="G405" s="37"/>
      <c r="H405" s="37"/>
      <c r="I405" s="37"/>
      <c r="J405" s="37"/>
      <c r="K405" s="37"/>
      <c r="L405" s="37"/>
      <c r="M405" s="37"/>
      <c r="N405" s="37"/>
      <c r="O405" s="37"/>
      <c r="P405" s="37"/>
      <c r="Q405" s="37"/>
      <c r="R405" s="37"/>
      <c r="S405" s="37">
        <v>0</v>
      </c>
    </row>
    <row r="406" spans="2:19">
      <c r="B406" s="6">
        <v>1999</v>
      </c>
      <c r="C406" s="37"/>
      <c r="D406" s="37"/>
      <c r="E406" s="37"/>
      <c r="F406" s="37"/>
      <c r="G406" s="37"/>
      <c r="H406" s="37"/>
      <c r="I406" s="37"/>
      <c r="J406" s="37"/>
      <c r="K406" s="37"/>
      <c r="L406" s="37"/>
      <c r="M406" s="37"/>
      <c r="N406" s="37"/>
      <c r="O406" s="37"/>
      <c r="P406" s="37"/>
      <c r="Q406" s="37"/>
      <c r="R406" s="37"/>
      <c r="S406" s="37">
        <v>0</v>
      </c>
    </row>
    <row r="407" spans="2:19">
      <c r="B407" s="6">
        <v>1998</v>
      </c>
      <c r="C407" s="37"/>
      <c r="D407" s="37"/>
      <c r="E407" s="37"/>
      <c r="F407" s="37"/>
      <c r="G407" s="37"/>
      <c r="H407" s="37"/>
      <c r="I407" s="37"/>
      <c r="J407" s="37"/>
      <c r="K407" s="37"/>
      <c r="L407" s="37"/>
      <c r="M407" s="37"/>
      <c r="N407" s="37"/>
      <c r="O407" s="37"/>
      <c r="P407" s="37"/>
      <c r="Q407" s="37"/>
      <c r="R407" s="37"/>
      <c r="S407" s="37">
        <v>0</v>
      </c>
    </row>
    <row r="408" spans="2:19">
      <c r="B408" s="6">
        <v>1997</v>
      </c>
      <c r="C408" s="37"/>
      <c r="D408" s="37"/>
      <c r="E408" s="37"/>
      <c r="F408" s="37"/>
      <c r="G408" s="37"/>
      <c r="H408" s="37"/>
      <c r="I408" s="37"/>
      <c r="J408" s="37"/>
      <c r="K408" s="37"/>
      <c r="L408" s="37"/>
      <c r="M408" s="37"/>
      <c r="N408" s="37"/>
      <c r="O408" s="37"/>
      <c r="P408" s="37"/>
      <c r="Q408" s="37"/>
      <c r="R408" s="37"/>
      <c r="S408" s="37">
        <v>0</v>
      </c>
    </row>
    <row r="409" spans="2:19">
      <c r="B409" s="6">
        <v>1996</v>
      </c>
      <c r="C409" s="37"/>
      <c r="D409" s="37"/>
      <c r="E409" s="37"/>
      <c r="F409" s="37"/>
      <c r="G409" s="37"/>
      <c r="H409" s="37"/>
      <c r="I409" s="37"/>
      <c r="J409" s="37"/>
      <c r="K409" s="37"/>
      <c r="L409" s="37"/>
      <c r="M409" s="37"/>
      <c r="N409" s="37"/>
      <c r="O409" s="37"/>
      <c r="P409" s="37"/>
      <c r="Q409" s="37"/>
      <c r="R409" s="37"/>
      <c r="S409" s="37">
        <v>0</v>
      </c>
    </row>
    <row r="410" spans="2:19">
      <c r="B410" s="6">
        <v>1995</v>
      </c>
      <c r="C410" s="37"/>
      <c r="D410" s="37"/>
      <c r="E410" s="37"/>
      <c r="F410" s="37"/>
      <c r="G410" s="37"/>
      <c r="H410" s="37"/>
      <c r="I410" s="37"/>
      <c r="J410" s="37"/>
      <c r="K410" s="37"/>
      <c r="L410" s="37"/>
      <c r="M410" s="37"/>
      <c r="N410" s="37"/>
      <c r="O410" s="37"/>
      <c r="P410" s="37"/>
      <c r="Q410" s="37"/>
      <c r="R410" s="37"/>
      <c r="S410" s="37">
        <v>0</v>
      </c>
    </row>
    <row r="411" spans="2:19">
      <c r="B411" s="6">
        <v>1994</v>
      </c>
      <c r="C411" s="37"/>
      <c r="D411" s="37"/>
      <c r="E411" s="37"/>
      <c r="F411" s="37"/>
      <c r="G411" s="37"/>
      <c r="H411" s="37"/>
      <c r="I411" s="37"/>
      <c r="J411" s="37"/>
      <c r="K411" s="37"/>
      <c r="L411" s="37"/>
      <c r="M411" s="37"/>
      <c r="N411" s="37"/>
      <c r="O411" s="37"/>
      <c r="P411" s="37"/>
      <c r="Q411" s="37"/>
      <c r="R411" s="37"/>
      <c r="S411" s="37">
        <v>0</v>
      </c>
    </row>
    <row r="412" spans="2:19">
      <c r="B412" s="6">
        <v>1993</v>
      </c>
      <c r="C412" s="37"/>
      <c r="D412" s="37"/>
      <c r="E412" s="37"/>
      <c r="F412" s="37"/>
      <c r="G412" s="37"/>
      <c r="H412" s="37"/>
      <c r="I412" s="37"/>
      <c r="J412" s="37"/>
      <c r="K412" s="37"/>
      <c r="L412" s="37"/>
      <c r="M412" s="37"/>
      <c r="N412" s="37"/>
      <c r="O412" s="37"/>
      <c r="P412" s="37"/>
      <c r="Q412" s="37"/>
      <c r="R412" s="37"/>
      <c r="S412" s="37">
        <v>0</v>
      </c>
    </row>
    <row r="413" spans="2:19">
      <c r="B413" s="6">
        <v>1992</v>
      </c>
      <c r="C413" s="37"/>
      <c r="D413" s="37"/>
      <c r="E413" s="37"/>
      <c r="F413" s="37"/>
      <c r="G413" s="37"/>
      <c r="H413" s="37"/>
      <c r="I413" s="37"/>
      <c r="J413" s="37"/>
      <c r="K413" s="37"/>
      <c r="L413" s="37"/>
      <c r="M413" s="37"/>
      <c r="N413" s="37"/>
      <c r="O413" s="37"/>
      <c r="P413" s="37"/>
      <c r="Q413" s="37"/>
      <c r="R413" s="37"/>
      <c r="S413" s="37">
        <v>0</v>
      </c>
    </row>
    <row r="414" spans="2:19">
      <c r="B414" s="6">
        <v>1991</v>
      </c>
      <c r="C414" s="37"/>
      <c r="D414" s="37"/>
      <c r="E414" s="37"/>
      <c r="F414" s="37"/>
      <c r="G414" s="37"/>
      <c r="H414" s="37"/>
      <c r="I414" s="37"/>
      <c r="J414" s="37"/>
      <c r="K414" s="37"/>
      <c r="L414" s="37"/>
      <c r="M414" s="37"/>
      <c r="N414" s="37"/>
      <c r="O414" s="37"/>
      <c r="P414" s="37"/>
      <c r="Q414" s="37"/>
      <c r="R414" s="37"/>
      <c r="S414" s="37">
        <v>0</v>
      </c>
    </row>
    <row r="415" spans="2:19">
      <c r="B415" s="6">
        <v>1990</v>
      </c>
      <c r="C415" s="37"/>
      <c r="D415" s="37"/>
      <c r="E415" s="37"/>
      <c r="F415" s="37"/>
      <c r="G415" s="37"/>
      <c r="H415" s="37"/>
      <c r="I415" s="37"/>
      <c r="J415" s="37"/>
      <c r="K415" s="37"/>
      <c r="L415" s="37"/>
      <c r="M415" s="37"/>
      <c r="N415" s="37"/>
      <c r="O415" s="37"/>
      <c r="P415" s="37"/>
      <c r="Q415" s="37"/>
      <c r="R415" s="37"/>
      <c r="S415" s="37">
        <v>0</v>
      </c>
    </row>
    <row r="416" spans="2:19">
      <c r="B416" s="6">
        <v>1989</v>
      </c>
      <c r="C416" s="37"/>
      <c r="D416" s="37"/>
      <c r="E416" s="37"/>
      <c r="F416" s="37"/>
      <c r="G416" s="37"/>
      <c r="H416" s="37"/>
      <c r="I416" s="37"/>
      <c r="J416" s="37"/>
      <c r="K416" s="37"/>
      <c r="L416" s="37"/>
      <c r="M416" s="37"/>
      <c r="N416" s="37"/>
      <c r="O416" s="37"/>
      <c r="P416" s="37"/>
      <c r="Q416" s="37"/>
      <c r="R416" s="37"/>
      <c r="S416" s="37">
        <v>0</v>
      </c>
    </row>
    <row r="417" spans="2:19">
      <c r="B417" s="6">
        <v>1988</v>
      </c>
      <c r="C417" s="37"/>
      <c r="D417" s="37"/>
      <c r="E417" s="37"/>
      <c r="F417" s="37"/>
      <c r="G417" s="37"/>
      <c r="H417" s="37"/>
      <c r="I417" s="37"/>
      <c r="J417" s="37"/>
      <c r="K417" s="37"/>
      <c r="L417" s="37"/>
      <c r="M417" s="37"/>
      <c r="N417" s="37"/>
      <c r="O417" s="37"/>
      <c r="P417" s="37"/>
      <c r="Q417" s="37"/>
      <c r="R417" s="37"/>
      <c r="S417" s="37">
        <v>0</v>
      </c>
    </row>
    <row r="418" spans="2:19">
      <c r="B418" s="6">
        <v>1987</v>
      </c>
      <c r="C418" s="37"/>
      <c r="D418" s="37"/>
      <c r="E418" s="37"/>
      <c r="F418" s="37"/>
      <c r="G418" s="37"/>
      <c r="H418" s="37"/>
      <c r="I418" s="37"/>
      <c r="J418" s="37"/>
      <c r="K418" s="37"/>
      <c r="L418" s="37"/>
      <c r="M418" s="37"/>
      <c r="N418" s="37"/>
      <c r="O418" s="37"/>
      <c r="P418" s="37"/>
      <c r="Q418" s="37"/>
      <c r="R418" s="37"/>
      <c r="S418" s="37">
        <v>0</v>
      </c>
    </row>
    <row r="419" spans="2:19">
      <c r="B419" s="6">
        <v>1986</v>
      </c>
      <c r="C419" s="37"/>
      <c r="D419" s="37"/>
      <c r="E419" s="37"/>
      <c r="F419" s="37"/>
      <c r="G419" s="37"/>
      <c r="H419" s="37"/>
      <c r="I419" s="37"/>
      <c r="J419" s="37"/>
      <c r="K419" s="37"/>
      <c r="L419" s="37"/>
      <c r="M419" s="37"/>
      <c r="N419" s="37"/>
      <c r="O419" s="37"/>
      <c r="P419" s="37"/>
      <c r="Q419" s="37"/>
      <c r="R419" s="37"/>
      <c r="S419" s="37">
        <v>0</v>
      </c>
    </row>
    <row r="420" spans="2:19">
      <c r="B420" s="6">
        <v>1985</v>
      </c>
      <c r="C420" s="37"/>
      <c r="D420" s="37"/>
      <c r="E420" s="37"/>
      <c r="F420" s="37"/>
      <c r="G420" s="37"/>
      <c r="H420" s="37"/>
      <c r="I420" s="37"/>
      <c r="J420" s="37"/>
      <c r="K420" s="37"/>
      <c r="L420" s="37"/>
      <c r="M420" s="37"/>
      <c r="N420" s="37"/>
      <c r="O420" s="37"/>
      <c r="P420" s="37"/>
      <c r="Q420" s="37"/>
      <c r="R420" s="37"/>
      <c r="S420" s="37">
        <v>0</v>
      </c>
    </row>
    <row r="421" spans="2:19">
      <c r="B421" s="6">
        <v>1984</v>
      </c>
      <c r="C421" s="37"/>
      <c r="D421" s="37"/>
      <c r="E421" s="37"/>
      <c r="F421" s="37"/>
      <c r="G421" s="37"/>
      <c r="H421" s="37"/>
      <c r="I421" s="37"/>
      <c r="J421" s="37"/>
      <c r="K421" s="37"/>
      <c r="L421" s="37"/>
      <c r="M421" s="37"/>
      <c r="N421" s="37"/>
      <c r="O421" s="37"/>
      <c r="P421" s="37"/>
      <c r="Q421" s="37"/>
      <c r="R421" s="37"/>
      <c r="S421" s="37">
        <v>0</v>
      </c>
    </row>
    <row r="422" spans="2:19">
      <c r="B422" s="6">
        <v>1983</v>
      </c>
      <c r="C422" s="37"/>
      <c r="D422" s="37"/>
      <c r="E422" s="37"/>
      <c r="F422" s="37"/>
      <c r="G422" s="37"/>
      <c r="H422" s="37"/>
      <c r="I422" s="37"/>
      <c r="J422" s="37"/>
      <c r="K422" s="37"/>
      <c r="L422" s="37"/>
      <c r="M422" s="37"/>
      <c r="N422" s="37"/>
      <c r="O422" s="37"/>
      <c r="P422" s="37"/>
      <c r="Q422" s="37"/>
      <c r="R422" s="37"/>
      <c r="S422" s="37">
        <v>0</v>
      </c>
    </row>
    <row r="423" spans="2:19">
      <c r="B423" s="6">
        <v>1982</v>
      </c>
      <c r="C423" s="37"/>
      <c r="D423" s="37"/>
      <c r="E423" s="37"/>
      <c r="F423" s="37"/>
      <c r="G423" s="37"/>
      <c r="H423" s="37"/>
      <c r="I423" s="37"/>
      <c r="J423" s="37"/>
      <c r="K423" s="37"/>
      <c r="L423" s="37"/>
      <c r="M423" s="37"/>
      <c r="N423" s="37"/>
      <c r="O423" s="37"/>
      <c r="P423" s="37"/>
      <c r="Q423" s="37"/>
      <c r="R423" s="37"/>
      <c r="S423" s="37">
        <v>0</v>
      </c>
    </row>
    <row r="424" spans="2:19">
      <c r="B424" s="6">
        <v>1981</v>
      </c>
      <c r="C424" s="37"/>
      <c r="D424" s="37"/>
      <c r="E424" s="37"/>
      <c r="F424" s="37"/>
      <c r="G424" s="37"/>
      <c r="H424" s="37"/>
      <c r="I424" s="37"/>
      <c r="J424" s="37"/>
      <c r="K424" s="37"/>
      <c r="L424" s="37"/>
      <c r="M424" s="37"/>
      <c r="N424" s="37"/>
      <c r="O424" s="37"/>
      <c r="P424" s="37"/>
      <c r="Q424" s="37"/>
      <c r="R424" s="37"/>
      <c r="S424" s="37">
        <v>0</v>
      </c>
    </row>
    <row r="425" spans="2:19">
      <c r="B425" s="6">
        <v>1980</v>
      </c>
      <c r="C425" s="37"/>
      <c r="D425" s="37"/>
      <c r="E425" s="37"/>
      <c r="F425" s="37"/>
      <c r="G425" s="37"/>
      <c r="H425" s="37"/>
      <c r="I425" s="37"/>
      <c r="J425" s="37"/>
      <c r="K425" s="37"/>
      <c r="L425" s="37"/>
      <c r="M425" s="37"/>
      <c r="N425" s="37"/>
      <c r="O425" s="37"/>
      <c r="P425" s="37"/>
      <c r="Q425" s="37"/>
      <c r="R425" s="37"/>
      <c r="S425" s="37">
        <v>0</v>
      </c>
    </row>
    <row r="426" spans="2:19">
      <c r="B426" s="6">
        <v>1979</v>
      </c>
      <c r="C426" s="37"/>
      <c r="D426" s="37"/>
      <c r="E426" s="37"/>
      <c r="F426" s="37"/>
      <c r="G426" s="37"/>
      <c r="H426" s="37"/>
      <c r="I426" s="37"/>
      <c r="J426" s="37"/>
      <c r="K426" s="37"/>
      <c r="L426" s="37"/>
      <c r="M426" s="37"/>
      <c r="N426" s="37"/>
      <c r="O426" s="37"/>
      <c r="P426" s="37"/>
      <c r="Q426" s="37"/>
      <c r="R426" s="37"/>
      <c r="S426" s="37">
        <v>0</v>
      </c>
    </row>
    <row r="427" spans="2:19">
      <c r="B427" s="6">
        <v>1978</v>
      </c>
      <c r="C427" s="37"/>
      <c r="D427" s="37"/>
      <c r="E427" s="37"/>
      <c r="F427" s="37"/>
      <c r="G427" s="37"/>
      <c r="H427" s="37"/>
      <c r="I427" s="37"/>
      <c r="J427" s="37"/>
      <c r="K427" s="37"/>
      <c r="L427" s="37"/>
      <c r="M427" s="37"/>
      <c r="N427" s="37"/>
      <c r="O427" s="37"/>
      <c r="P427" s="37"/>
      <c r="Q427" s="37"/>
      <c r="R427" s="37"/>
      <c r="S427" s="37">
        <v>0</v>
      </c>
    </row>
    <row r="428" spans="2:19">
      <c r="B428" s="6">
        <v>1977</v>
      </c>
      <c r="C428" s="37"/>
      <c r="D428" s="37"/>
      <c r="E428" s="37"/>
      <c r="F428" s="37"/>
      <c r="G428" s="37"/>
      <c r="H428" s="37"/>
      <c r="I428" s="37"/>
      <c r="J428" s="37"/>
      <c r="K428" s="37"/>
      <c r="L428" s="37"/>
      <c r="M428" s="37"/>
      <c r="N428" s="37"/>
      <c r="O428" s="37"/>
      <c r="P428" s="37"/>
      <c r="Q428" s="37"/>
      <c r="R428" s="37"/>
      <c r="S428" s="37">
        <v>0</v>
      </c>
    </row>
    <row r="429" spans="2:19">
      <c r="B429" s="6">
        <v>1976</v>
      </c>
      <c r="C429" s="37"/>
      <c r="D429" s="37"/>
      <c r="E429" s="37"/>
      <c r="F429" s="37"/>
      <c r="G429" s="37"/>
      <c r="H429" s="37"/>
      <c r="I429" s="37"/>
      <c r="J429" s="37"/>
      <c r="K429" s="37"/>
      <c r="L429" s="37"/>
      <c r="M429" s="37"/>
      <c r="N429" s="37"/>
      <c r="O429" s="37"/>
      <c r="P429" s="37"/>
      <c r="Q429" s="37"/>
      <c r="R429" s="37"/>
      <c r="S429" s="37">
        <v>0</v>
      </c>
    </row>
    <row r="430" spans="2:19">
      <c r="B430" s="6">
        <v>1975</v>
      </c>
      <c r="C430" s="37"/>
      <c r="D430" s="37"/>
      <c r="E430" s="37"/>
      <c r="F430" s="37"/>
      <c r="G430" s="37"/>
      <c r="H430" s="37"/>
      <c r="I430" s="37"/>
      <c r="J430" s="37"/>
      <c r="K430" s="37"/>
      <c r="L430" s="37"/>
      <c r="M430" s="37"/>
      <c r="N430" s="37"/>
      <c r="O430" s="37"/>
      <c r="P430" s="37"/>
      <c r="Q430" s="37"/>
      <c r="R430" s="37"/>
      <c r="S430" s="37">
        <v>0</v>
      </c>
    </row>
    <row r="431" spans="2:19">
      <c r="B431" s="6">
        <v>1974</v>
      </c>
      <c r="C431" s="37"/>
      <c r="D431" s="37"/>
      <c r="E431" s="37"/>
      <c r="F431" s="37"/>
      <c r="G431" s="37"/>
      <c r="H431" s="37"/>
      <c r="I431" s="37"/>
      <c r="J431" s="37"/>
      <c r="K431" s="37"/>
      <c r="L431" s="37"/>
      <c r="M431" s="37"/>
      <c r="N431" s="37"/>
      <c r="O431" s="37"/>
      <c r="P431" s="37"/>
      <c r="Q431" s="37"/>
      <c r="R431" s="37"/>
      <c r="S431" s="37">
        <v>0</v>
      </c>
    </row>
    <row r="432" spans="2:19">
      <c r="B432" s="6">
        <v>1973</v>
      </c>
      <c r="C432" s="37"/>
      <c r="D432" s="37"/>
      <c r="E432" s="37"/>
      <c r="F432" s="37"/>
      <c r="G432" s="37"/>
      <c r="H432" s="37"/>
      <c r="I432" s="37"/>
      <c r="J432" s="37"/>
      <c r="K432" s="37"/>
      <c r="L432" s="37"/>
      <c r="M432" s="37"/>
      <c r="N432" s="37"/>
      <c r="O432" s="37"/>
      <c r="P432" s="37"/>
      <c r="Q432" s="37"/>
      <c r="R432" s="37"/>
      <c r="S432" s="37">
        <v>0</v>
      </c>
    </row>
    <row r="433" spans="2:19">
      <c r="B433" s="6">
        <v>1972</v>
      </c>
      <c r="C433" s="37"/>
      <c r="D433" s="37"/>
      <c r="E433" s="37"/>
      <c r="F433" s="37"/>
      <c r="G433" s="37"/>
      <c r="H433" s="37"/>
      <c r="I433" s="37"/>
      <c r="J433" s="37"/>
      <c r="K433" s="37"/>
      <c r="L433" s="37"/>
      <c r="M433" s="37"/>
      <c r="N433" s="37"/>
      <c r="O433" s="37"/>
      <c r="P433" s="37"/>
      <c r="Q433" s="37"/>
      <c r="R433" s="37"/>
      <c r="S433" s="37">
        <v>0</v>
      </c>
    </row>
    <row r="434" spans="2:19">
      <c r="B434" s="6">
        <v>1971</v>
      </c>
      <c r="C434" s="37"/>
      <c r="D434" s="37"/>
      <c r="E434" s="37"/>
      <c r="F434" s="37"/>
      <c r="G434" s="37"/>
      <c r="H434" s="37"/>
      <c r="I434" s="37"/>
      <c r="J434" s="37"/>
      <c r="K434" s="37"/>
      <c r="L434" s="37"/>
      <c r="M434" s="37"/>
      <c r="N434" s="37"/>
      <c r="O434" s="37"/>
      <c r="P434" s="37"/>
      <c r="Q434" s="37"/>
      <c r="R434" s="37"/>
      <c r="S434" s="37">
        <v>0</v>
      </c>
    </row>
    <row r="435" spans="2:19">
      <c r="B435" s="6">
        <v>1970</v>
      </c>
      <c r="C435" s="37"/>
      <c r="D435" s="37"/>
      <c r="E435" s="37"/>
      <c r="F435" s="37"/>
      <c r="G435" s="37"/>
      <c r="H435" s="37"/>
      <c r="I435" s="37"/>
      <c r="J435" s="37"/>
      <c r="K435" s="37"/>
      <c r="L435" s="37"/>
      <c r="M435" s="37"/>
      <c r="N435" s="37"/>
      <c r="O435" s="37"/>
      <c r="P435" s="37"/>
      <c r="Q435" s="37"/>
      <c r="R435" s="37"/>
      <c r="S435" s="37">
        <v>0</v>
      </c>
    </row>
    <row r="436" spans="2:19">
      <c r="B436" s="6">
        <v>1969</v>
      </c>
      <c r="C436" s="37"/>
      <c r="D436" s="37"/>
      <c r="E436" s="37"/>
      <c r="F436" s="37"/>
      <c r="G436" s="37"/>
      <c r="H436" s="37"/>
      <c r="I436" s="37"/>
      <c r="J436" s="37"/>
      <c r="K436" s="37"/>
      <c r="L436" s="37"/>
      <c r="M436" s="37"/>
      <c r="N436" s="37"/>
      <c r="O436" s="37"/>
      <c r="P436" s="37"/>
      <c r="Q436" s="37"/>
      <c r="R436" s="37"/>
      <c r="S436" s="37">
        <v>0</v>
      </c>
    </row>
    <row r="437" spans="2:19">
      <c r="B437" s="6">
        <v>1968</v>
      </c>
      <c r="C437" s="37"/>
      <c r="D437" s="37"/>
      <c r="E437" s="37"/>
      <c r="F437" s="37"/>
      <c r="G437" s="37"/>
      <c r="H437" s="37"/>
      <c r="I437" s="37"/>
      <c r="J437" s="37"/>
      <c r="K437" s="37"/>
      <c r="L437" s="37"/>
      <c r="M437" s="37"/>
      <c r="N437" s="37"/>
      <c r="O437" s="37"/>
      <c r="P437" s="37"/>
      <c r="Q437" s="37"/>
      <c r="R437" s="37"/>
      <c r="S437" s="37">
        <v>0</v>
      </c>
    </row>
    <row r="438" spans="2:19">
      <c r="B438" s="6">
        <v>1967</v>
      </c>
      <c r="C438" s="37"/>
      <c r="D438" s="37"/>
      <c r="E438" s="37"/>
      <c r="F438" s="37"/>
      <c r="G438" s="37"/>
      <c r="H438" s="37"/>
      <c r="I438" s="37"/>
      <c r="J438" s="37"/>
      <c r="K438" s="37"/>
      <c r="L438" s="37"/>
      <c r="M438" s="37"/>
      <c r="N438" s="37"/>
      <c r="O438" s="37"/>
      <c r="P438" s="37"/>
      <c r="Q438" s="37"/>
      <c r="R438" s="37"/>
      <c r="S438" s="37">
        <v>0</v>
      </c>
    </row>
    <row r="439" spans="2:19">
      <c r="B439" s="6">
        <v>1966</v>
      </c>
      <c r="C439" s="37"/>
      <c r="D439" s="37"/>
      <c r="E439" s="37"/>
      <c r="F439" s="37"/>
      <c r="G439" s="37"/>
      <c r="H439" s="37"/>
      <c r="I439" s="37"/>
      <c r="J439" s="37"/>
      <c r="K439" s="37"/>
      <c r="L439" s="37"/>
      <c r="M439" s="37"/>
      <c r="N439" s="37"/>
      <c r="O439" s="37"/>
      <c r="P439" s="37"/>
      <c r="Q439" s="37"/>
      <c r="R439" s="37"/>
      <c r="S439" s="37">
        <v>0</v>
      </c>
    </row>
    <row r="440" spans="2:19">
      <c r="B440" s="6">
        <v>1965</v>
      </c>
      <c r="C440" s="37"/>
      <c r="D440" s="37"/>
      <c r="E440" s="37"/>
      <c r="F440" s="37"/>
      <c r="G440" s="37"/>
      <c r="H440" s="37"/>
      <c r="I440" s="37"/>
      <c r="J440" s="37"/>
      <c r="K440" s="37"/>
      <c r="L440" s="37"/>
      <c r="M440" s="37"/>
      <c r="N440" s="37"/>
      <c r="O440" s="37"/>
      <c r="P440" s="37"/>
      <c r="Q440" s="37"/>
      <c r="R440" s="37"/>
      <c r="S440" s="37">
        <v>0</v>
      </c>
    </row>
    <row r="441" spans="2:19">
      <c r="B441" s="6">
        <v>1964</v>
      </c>
      <c r="C441" s="37"/>
      <c r="D441" s="37"/>
      <c r="E441" s="37"/>
      <c r="F441" s="37"/>
      <c r="G441" s="37"/>
      <c r="H441" s="37"/>
      <c r="I441" s="37"/>
      <c r="J441" s="37"/>
      <c r="K441" s="37"/>
      <c r="L441" s="37"/>
      <c r="M441" s="37"/>
      <c r="N441" s="37"/>
      <c r="O441" s="37"/>
      <c r="P441" s="37"/>
      <c r="Q441" s="37"/>
      <c r="R441" s="37"/>
      <c r="S441" s="37">
        <v>0</v>
      </c>
    </row>
    <row r="442" spans="2:19">
      <c r="B442" s="6">
        <v>1963</v>
      </c>
      <c r="C442" s="37"/>
      <c r="D442" s="37"/>
      <c r="E442" s="37"/>
      <c r="F442" s="37"/>
      <c r="G442" s="37"/>
      <c r="H442" s="37"/>
      <c r="I442" s="37"/>
      <c r="J442" s="37"/>
      <c r="K442" s="37"/>
      <c r="L442" s="37"/>
      <c r="M442" s="37"/>
      <c r="N442" s="37"/>
      <c r="O442" s="37"/>
      <c r="P442" s="37"/>
      <c r="Q442" s="37"/>
      <c r="R442" s="37"/>
      <c r="S442" s="37">
        <v>0</v>
      </c>
    </row>
    <row r="443" spans="2:19">
      <c r="B443" s="6">
        <v>1962</v>
      </c>
      <c r="C443" s="37"/>
      <c r="D443" s="37"/>
      <c r="E443" s="37"/>
      <c r="F443" s="37"/>
      <c r="G443" s="37"/>
      <c r="H443" s="37"/>
      <c r="I443" s="37"/>
      <c r="J443" s="37"/>
      <c r="K443" s="37"/>
      <c r="L443" s="37"/>
      <c r="M443" s="37"/>
      <c r="N443" s="37"/>
      <c r="O443" s="37"/>
      <c r="P443" s="37"/>
      <c r="Q443" s="37"/>
      <c r="R443" s="37"/>
      <c r="S443" s="37">
        <v>0</v>
      </c>
    </row>
    <row r="444" spans="2:19">
      <c r="B444" s="6">
        <v>1961</v>
      </c>
      <c r="C444" s="37"/>
      <c r="D444" s="37"/>
      <c r="E444" s="37"/>
      <c r="F444" s="37"/>
      <c r="G444" s="37"/>
      <c r="H444" s="37"/>
      <c r="I444" s="37"/>
      <c r="J444" s="37"/>
      <c r="K444" s="37"/>
      <c r="L444" s="37"/>
      <c r="M444" s="37"/>
      <c r="N444" s="37"/>
      <c r="O444" s="37"/>
      <c r="P444" s="37"/>
      <c r="Q444" s="37"/>
      <c r="R444" s="37"/>
      <c r="S444" s="37">
        <v>0</v>
      </c>
    </row>
    <row r="445" spans="2:19">
      <c r="B445" s="6">
        <v>1960</v>
      </c>
      <c r="C445" s="37"/>
      <c r="D445" s="37"/>
      <c r="E445" s="37"/>
      <c r="F445" s="37"/>
      <c r="G445" s="37"/>
      <c r="H445" s="37"/>
      <c r="I445" s="37"/>
      <c r="J445" s="37"/>
      <c r="K445" s="37"/>
      <c r="L445" s="37"/>
      <c r="M445" s="37"/>
      <c r="N445" s="37"/>
      <c r="O445" s="37"/>
      <c r="P445" s="37"/>
      <c r="Q445" s="37"/>
      <c r="R445" s="37"/>
      <c r="S445" s="37">
        <v>0</v>
      </c>
    </row>
    <row r="446" spans="2:19">
      <c r="B446" s="6">
        <v>1959</v>
      </c>
      <c r="C446" s="37"/>
      <c r="D446" s="37"/>
      <c r="E446" s="37"/>
      <c r="F446" s="37"/>
      <c r="G446" s="37"/>
      <c r="H446" s="37"/>
      <c r="I446" s="37"/>
      <c r="J446" s="37"/>
      <c r="K446" s="37"/>
      <c r="L446" s="37"/>
      <c r="M446" s="37"/>
      <c r="N446" s="37"/>
      <c r="O446" s="37"/>
      <c r="P446" s="37"/>
      <c r="Q446" s="37"/>
      <c r="R446" s="37"/>
      <c r="S446" s="37">
        <v>0</v>
      </c>
    </row>
    <row r="447" spans="2:19">
      <c r="B447" s="6">
        <v>1958</v>
      </c>
      <c r="C447" s="37"/>
      <c r="D447" s="37"/>
      <c r="E447" s="37"/>
      <c r="F447" s="37"/>
      <c r="G447" s="37"/>
      <c r="H447" s="37"/>
      <c r="I447" s="37"/>
      <c r="J447" s="37"/>
      <c r="K447" s="37"/>
      <c r="L447" s="37"/>
      <c r="M447" s="37"/>
      <c r="N447" s="37"/>
      <c r="O447" s="37"/>
      <c r="P447" s="37"/>
      <c r="Q447" s="37"/>
      <c r="R447" s="37"/>
      <c r="S447" s="37">
        <v>0</v>
      </c>
    </row>
    <row r="448" spans="2:19">
      <c r="B448" s="6">
        <v>1957</v>
      </c>
      <c r="C448" s="37"/>
      <c r="D448" s="37"/>
      <c r="E448" s="37"/>
      <c r="F448" s="37"/>
      <c r="G448" s="37"/>
      <c r="H448" s="37"/>
      <c r="I448" s="37"/>
      <c r="J448" s="37"/>
      <c r="K448" s="37"/>
      <c r="L448" s="37"/>
      <c r="M448" s="37"/>
      <c r="N448" s="37"/>
      <c r="O448" s="37"/>
      <c r="P448" s="37"/>
      <c r="Q448" s="37"/>
      <c r="R448" s="37"/>
      <c r="S448" s="37">
        <v>0</v>
      </c>
    </row>
    <row r="449" spans="2:19">
      <c r="B449" s="6">
        <v>1956</v>
      </c>
      <c r="C449" s="37"/>
      <c r="D449" s="37"/>
      <c r="E449" s="37"/>
      <c r="F449" s="37"/>
      <c r="G449" s="37"/>
      <c r="H449" s="37"/>
      <c r="I449" s="37"/>
      <c r="J449" s="37"/>
      <c r="K449" s="37"/>
      <c r="L449" s="37"/>
      <c r="M449" s="37"/>
      <c r="N449" s="37"/>
      <c r="O449" s="37"/>
      <c r="P449" s="37"/>
      <c r="Q449" s="37"/>
      <c r="R449" s="37"/>
      <c r="S449" s="37">
        <v>0</v>
      </c>
    </row>
    <row r="450" spans="2:19">
      <c r="B450" s="6">
        <v>1955</v>
      </c>
      <c r="C450" s="37"/>
      <c r="D450" s="37"/>
      <c r="E450" s="37"/>
      <c r="F450" s="37"/>
      <c r="G450" s="37"/>
      <c r="H450" s="37"/>
      <c r="I450" s="37"/>
      <c r="J450" s="37"/>
      <c r="K450" s="37"/>
      <c r="L450" s="37"/>
      <c r="M450" s="37"/>
      <c r="N450" s="37"/>
      <c r="O450" s="37"/>
      <c r="P450" s="37"/>
      <c r="Q450" s="37"/>
      <c r="R450" s="37"/>
      <c r="S450" s="37">
        <v>0</v>
      </c>
    </row>
    <row r="451" spans="2:19">
      <c r="B451" s="6">
        <v>1954</v>
      </c>
      <c r="C451" s="37"/>
      <c r="D451" s="37"/>
      <c r="E451" s="37"/>
      <c r="F451" s="37"/>
      <c r="G451" s="37"/>
      <c r="H451" s="37"/>
      <c r="I451" s="37"/>
      <c r="J451" s="37"/>
      <c r="K451" s="37"/>
      <c r="L451" s="37"/>
      <c r="M451" s="37"/>
      <c r="N451" s="37"/>
      <c r="O451" s="37"/>
      <c r="P451" s="37"/>
      <c r="Q451" s="37"/>
      <c r="R451" s="37"/>
      <c r="S451" s="37">
        <v>0</v>
      </c>
    </row>
    <row r="452" spans="2:19">
      <c r="B452" s="6">
        <v>1953</v>
      </c>
      <c r="C452" s="37"/>
      <c r="D452" s="37"/>
      <c r="E452" s="37"/>
      <c r="F452" s="37"/>
      <c r="G452" s="37"/>
      <c r="H452" s="37"/>
      <c r="I452" s="37"/>
      <c r="J452" s="37"/>
      <c r="K452" s="37"/>
      <c r="L452" s="37"/>
      <c r="M452" s="37"/>
      <c r="N452" s="37"/>
      <c r="O452" s="37"/>
      <c r="P452" s="37"/>
      <c r="Q452" s="37"/>
      <c r="R452" s="37"/>
      <c r="S452" s="37">
        <v>0</v>
      </c>
    </row>
    <row r="453" spans="2:19">
      <c r="B453" s="6">
        <v>1952</v>
      </c>
      <c r="C453" s="37"/>
      <c r="D453" s="37"/>
      <c r="E453" s="37"/>
      <c r="F453" s="37"/>
      <c r="G453" s="37"/>
      <c r="H453" s="37"/>
      <c r="I453" s="37"/>
      <c r="J453" s="37"/>
      <c r="K453" s="37"/>
      <c r="L453" s="37"/>
      <c r="M453" s="37"/>
      <c r="N453" s="37"/>
      <c r="O453" s="37"/>
      <c r="P453" s="37"/>
      <c r="Q453" s="37"/>
      <c r="R453" s="37"/>
      <c r="S453" s="37">
        <v>0</v>
      </c>
    </row>
    <row r="454" spans="2:19">
      <c r="B454" s="6">
        <v>1951</v>
      </c>
      <c r="C454" s="37"/>
      <c r="D454" s="37"/>
      <c r="E454" s="37"/>
      <c r="F454" s="37"/>
      <c r="G454" s="37"/>
      <c r="H454" s="37"/>
      <c r="I454" s="37"/>
      <c r="J454" s="37"/>
      <c r="K454" s="37"/>
      <c r="L454" s="37"/>
      <c r="M454" s="37"/>
      <c r="N454" s="37"/>
      <c r="O454" s="37"/>
      <c r="P454" s="37"/>
      <c r="Q454" s="37"/>
      <c r="R454" s="37"/>
      <c r="S454" s="37">
        <v>0</v>
      </c>
    </row>
    <row r="455" spans="2:19">
      <c r="B455" s="6">
        <v>1950</v>
      </c>
      <c r="C455" s="37"/>
      <c r="D455" s="37"/>
      <c r="E455" s="37"/>
      <c r="F455" s="37"/>
      <c r="G455" s="37"/>
      <c r="H455" s="37"/>
      <c r="I455" s="37"/>
      <c r="J455" s="37"/>
      <c r="K455" s="37"/>
      <c r="L455" s="37"/>
      <c r="M455" s="37"/>
      <c r="N455" s="37"/>
      <c r="O455" s="37"/>
      <c r="P455" s="37"/>
      <c r="Q455" s="37"/>
      <c r="R455" s="37"/>
      <c r="S455" s="37">
        <v>0</v>
      </c>
    </row>
    <row r="456" spans="2:19">
      <c r="B456" s="6">
        <v>1949</v>
      </c>
      <c r="C456" s="37"/>
      <c r="D456" s="37"/>
      <c r="E456" s="37"/>
      <c r="F456" s="37"/>
      <c r="G456" s="37"/>
      <c r="H456" s="37"/>
      <c r="I456" s="37"/>
      <c r="J456" s="37"/>
      <c r="K456" s="37"/>
      <c r="L456" s="37"/>
      <c r="M456" s="37"/>
      <c r="N456" s="37"/>
      <c r="O456" s="37"/>
      <c r="P456" s="37"/>
      <c r="Q456" s="37"/>
      <c r="R456" s="37"/>
      <c r="S456" s="37">
        <v>0</v>
      </c>
    </row>
    <row r="457" spans="2:19">
      <c r="B457" s="6">
        <v>1948</v>
      </c>
      <c r="C457" s="37"/>
      <c r="D457" s="37"/>
      <c r="E457" s="37"/>
      <c r="F457" s="37"/>
      <c r="G457" s="37"/>
      <c r="H457" s="37"/>
      <c r="I457" s="37"/>
      <c r="J457" s="37"/>
      <c r="K457" s="37"/>
      <c r="L457" s="37"/>
      <c r="M457" s="37"/>
      <c r="N457" s="37"/>
      <c r="O457" s="37"/>
      <c r="P457" s="37"/>
      <c r="Q457" s="37"/>
      <c r="R457" s="37"/>
      <c r="S457" s="37">
        <v>0</v>
      </c>
    </row>
    <row r="458" spans="2:19">
      <c r="B458" s="6">
        <v>1947</v>
      </c>
      <c r="C458" s="37"/>
      <c r="D458" s="37"/>
      <c r="E458" s="37"/>
      <c r="F458" s="37"/>
      <c r="G458" s="37"/>
      <c r="H458" s="37"/>
      <c r="I458" s="37"/>
      <c r="J458" s="37"/>
      <c r="K458" s="37"/>
      <c r="L458" s="37"/>
      <c r="M458" s="37"/>
      <c r="N458" s="37"/>
      <c r="O458" s="37"/>
      <c r="P458" s="37"/>
      <c r="Q458" s="37"/>
      <c r="R458" s="37"/>
      <c r="S458" s="37">
        <v>0</v>
      </c>
    </row>
    <row r="459" spans="2:19">
      <c r="B459" s="6">
        <v>1946</v>
      </c>
      <c r="C459" s="37"/>
      <c r="D459" s="37"/>
      <c r="E459" s="37"/>
      <c r="F459" s="37"/>
      <c r="G459" s="37"/>
      <c r="H459" s="37"/>
      <c r="I459" s="37"/>
      <c r="J459" s="37"/>
      <c r="K459" s="37"/>
      <c r="L459" s="37"/>
      <c r="M459" s="37"/>
      <c r="N459" s="37"/>
      <c r="O459" s="37"/>
      <c r="P459" s="37"/>
      <c r="Q459" s="37"/>
      <c r="R459" s="37"/>
      <c r="S459" s="37">
        <v>0</v>
      </c>
    </row>
    <row r="460" spans="2:19">
      <c r="B460" s="6">
        <v>1945</v>
      </c>
      <c r="C460" s="37"/>
      <c r="D460" s="37"/>
      <c r="E460" s="37"/>
      <c r="F460" s="37"/>
      <c r="G460" s="37"/>
      <c r="H460" s="37"/>
      <c r="I460" s="37"/>
      <c r="J460" s="37"/>
      <c r="K460" s="37"/>
      <c r="L460" s="37"/>
      <c r="M460" s="37"/>
      <c r="N460" s="37"/>
      <c r="O460" s="37"/>
      <c r="P460" s="37"/>
      <c r="Q460" s="37"/>
      <c r="R460" s="37"/>
      <c r="S460" s="37">
        <v>0</v>
      </c>
    </row>
    <row r="461" spans="2:19">
      <c r="B461" s="6">
        <v>1944</v>
      </c>
      <c r="C461" s="37"/>
      <c r="D461" s="37"/>
      <c r="E461" s="37"/>
      <c r="F461" s="37"/>
      <c r="G461" s="37"/>
      <c r="H461" s="37"/>
      <c r="I461" s="37"/>
      <c r="J461" s="37"/>
      <c r="K461" s="37"/>
      <c r="L461" s="37"/>
      <c r="M461" s="37"/>
      <c r="N461" s="37"/>
      <c r="O461" s="37"/>
      <c r="P461" s="37"/>
      <c r="Q461" s="37"/>
      <c r="R461" s="37"/>
      <c r="S461" s="37">
        <v>0</v>
      </c>
    </row>
    <row r="462" spans="2:19">
      <c r="B462" s="6">
        <v>1943</v>
      </c>
      <c r="C462" s="37"/>
      <c r="D462" s="37"/>
      <c r="E462" s="37"/>
      <c r="F462" s="37"/>
      <c r="G462" s="37"/>
      <c r="H462" s="37"/>
      <c r="I462" s="37"/>
      <c r="J462" s="37"/>
      <c r="K462" s="37"/>
      <c r="L462" s="37"/>
      <c r="M462" s="37"/>
      <c r="N462" s="37"/>
      <c r="O462" s="37"/>
      <c r="P462" s="37"/>
      <c r="Q462" s="37"/>
      <c r="R462" s="37"/>
      <c r="S462" s="37">
        <v>0</v>
      </c>
    </row>
    <row r="463" spans="2:19">
      <c r="B463" s="6">
        <v>1942</v>
      </c>
      <c r="C463" s="37"/>
      <c r="D463" s="37"/>
      <c r="E463" s="37"/>
      <c r="F463" s="37"/>
      <c r="G463" s="37"/>
      <c r="H463" s="37"/>
      <c r="I463" s="37"/>
      <c r="J463" s="37"/>
      <c r="K463" s="37"/>
      <c r="L463" s="37"/>
      <c r="M463" s="37"/>
      <c r="N463" s="37"/>
      <c r="O463" s="37"/>
      <c r="P463" s="37"/>
      <c r="Q463" s="37"/>
      <c r="R463" s="37"/>
      <c r="S463" s="37">
        <v>0</v>
      </c>
    </row>
    <row r="464" spans="2:19">
      <c r="B464" s="6">
        <v>1941</v>
      </c>
      <c r="C464" s="37"/>
      <c r="D464" s="37"/>
      <c r="E464" s="37"/>
      <c r="F464" s="37"/>
      <c r="G464" s="37"/>
      <c r="H464" s="37"/>
      <c r="I464" s="37"/>
      <c r="J464" s="37"/>
      <c r="K464" s="37"/>
      <c r="L464" s="37"/>
      <c r="M464" s="37"/>
      <c r="N464" s="37"/>
      <c r="O464" s="37"/>
      <c r="P464" s="37"/>
      <c r="Q464" s="37"/>
      <c r="R464" s="37"/>
      <c r="S464" s="37">
        <v>0</v>
      </c>
    </row>
    <row r="465" spans="1:19">
      <c r="B465" s="6">
        <v>1940</v>
      </c>
      <c r="C465" s="37"/>
      <c r="D465" s="37"/>
      <c r="E465" s="37"/>
      <c r="F465" s="37"/>
      <c r="G465" s="37"/>
      <c r="H465" s="37"/>
      <c r="I465" s="37"/>
      <c r="J465" s="37"/>
      <c r="K465" s="37"/>
      <c r="L465" s="37"/>
      <c r="M465" s="37"/>
      <c r="N465" s="37"/>
      <c r="O465" s="37"/>
      <c r="P465" s="37"/>
      <c r="Q465" s="37"/>
      <c r="R465" s="37"/>
      <c r="S465" s="37">
        <v>0</v>
      </c>
    </row>
    <row r="466" spans="1:19">
      <c r="B466" s="6">
        <v>1939</v>
      </c>
      <c r="C466" s="37"/>
      <c r="D466" s="37"/>
      <c r="E466" s="37"/>
      <c r="F466" s="37"/>
      <c r="G466" s="37"/>
      <c r="H466" s="37"/>
      <c r="I466" s="37"/>
      <c r="J466" s="37"/>
      <c r="K466" s="37"/>
      <c r="L466" s="37"/>
      <c r="M466" s="37"/>
      <c r="N466" s="37"/>
      <c r="O466" s="37"/>
      <c r="P466" s="37"/>
      <c r="Q466" s="37"/>
      <c r="R466" s="37"/>
      <c r="S466" s="37">
        <v>0</v>
      </c>
    </row>
    <row r="467" spans="1:19">
      <c r="B467" s="6">
        <v>1938</v>
      </c>
      <c r="C467" s="37"/>
      <c r="D467" s="37"/>
      <c r="E467" s="37"/>
      <c r="F467" s="37"/>
      <c r="G467" s="37"/>
      <c r="H467" s="37"/>
      <c r="I467" s="37"/>
      <c r="J467" s="37"/>
      <c r="K467" s="37"/>
      <c r="L467" s="37"/>
      <c r="M467" s="37"/>
      <c r="N467" s="37"/>
      <c r="O467" s="37"/>
      <c r="P467" s="37"/>
      <c r="Q467" s="37"/>
      <c r="R467" s="37"/>
      <c r="S467" s="37">
        <v>0</v>
      </c>
    </row>
    <row r="468" spans="1:19">
      <c r="B468" s="6">
        <v>1937</v>
      </c>
      <c r="C468" s="37"/>
      <c r="D468" s="37"/>
      <c r="E468" s="37"/>
      <c r="F468" s="37"/>
      <c r="G468" s="37"/>
      <c r="H468" s="37"/>
      <c r="I468" s="37"/>
      <c r="J468" s="37"/>
      <c r="K468" s="37"/>
      <c r="L468" s="37"/>
      <c r="M468" s="37"/>
      <c r="N468" s="37"/>
      <c r="O468" s="37"/>
      <c r="P468" s="37"/>
      <c r="Q468" s="37"/>
      <c r="R468" s="37"/>
      <c r="S468" s="37">
        <v>0</v>
      </c>
    </row>
    <row r="469" spans="1:19">
      <c r="B469" s="6">
        <v>1936</v>
      </c>
      <c r="C469" s="37"/>
      <c r="D469" s="37"/>
      <c r="E469" s="37"/>
      <c r="F469" s="37"/>
      <c r="G469" s="37"/>
      <c r="H469" s="37"/>
      <c r="I469" s="37"/>
      <c r="J469" s="37"/>
      <c r="K469" s="37"/>
      <c r="L469" s="37"/>
      <c r="M469" s="37"/>
      <c r="N469" s="37"/>
      <c r="O469" s="37"/>
      <c r="P469" s="37"/>
      <c r="Q469" s="37"/>
      <c r="R469" s="37"/>
      <c r="S469" s="37">
        <v>0</v>
      </c>
    </row>
    <row r="470" spans="1:19">
      <c r="B470" s="6">
        <v>1935</v>
      </c>
      <c r="C470" s="37"/>
      <c r="D470" s="37"/>
      <c r="E470" s="37"/>
      <c r="F470" s="37"/>
      <c r="G470" s="37"/>
      <c r="H470" s="37"/>
      <c r="I470" s="37"/>
      <c r="J470" s="37"/>
      <c r="K470" s="37"/>
      <c r="L470" s="37"/>
      <c r="M470" s="37"/>
      <c r="N470" s="37"/>
      <c r="O470" s="37"/>
      <c r="P470" s="37"/>
      <c r="Q470" s="37"/>
      <c r="R470" s="37"/>
      <c r="S470" s="37">
        <v>0</v>
      </c>
    </row>
    <row r="471" spans="1:19">
      <c r="B471" s="6">
        <v>1934</v>
      </c>
      <c r="C471" s="37"/>
      <c r="D471" s="37"/>
      <c r="E471" s="37"/>
      <c r="F471" s="37"/>
      <c r="G471" s="37"/>
      <c r="H471" s="37"/>
      <c r="I471" s="37"/>
      <c r="J471" s="37"/>
      <c r="K471" s="37"/>
      <c r="L471" s="37"/>
      <c r="M471" s="37"/>
      <c r="N471" s="37"/>
      <c r="O471" s="37"/>
      <c r="P471" s="37"/>
      <c r="Q471" s="37"/>
      <c r="R471" s="37"/>
      <c r="S471" s="37">
        <v>0</v>
      </c>
    </row>
    <row r="472" spans="1:19">
      <c r="B472" s="6">
        <v>1933</v>
      </c>
      <c r="C472" s="37"/>
      <c r="D472" s="37"/>
      <c r="E472" s="37"/>
      <c r="F472" s="37"/>
      <c r="G472" s="37"/>
      <c r="H472" s="37"/>
      <c r="I472" s="37"/>
      <c r="J472" s="37"/>
      <c r="K472" s="37"/>
      <c r="L472" s="37"/>
      <c r="M472" s="37"/>
      <c r="N472" s="37"/>
      <c r="O472" s="37"/>
      <c r="P472" s="37"/>
      <c r="Q472" s="37"/>
      <c r="R472" s="37"/>
      <c r="S472" s="37">
        <v>0</v>
      </c>
    </row>
    <row r="473" spans="1:19">
      <c r="B473" s="6">
        <v>1932</v>
      </c>
      <c r="C473" s="37"/>
      <c r="D473" s="37"/>
      <c r="E473" s="37"/>
      <c r="F473" s="37"/>
      <c r="G473" s="37"/>
      <c r="H473" s="37"/>
      <c r="I473" s="37"/>
      <c r="J473" s="37"/>
      <c r="K473" s="37"/>
      <c r="L473" s="37"/>
      <c r="M473" s="37"/>
      <c r="N473" s="37"/>
      <c r="O473" s="37"/>
      <c r="P473" s="37"/>
      <c r="Q473" s="37"/>
      <c r="R473" s="37"/>
      <c r="S473" s="37">
        <v>0</v>
      </c>
    </row>
    <row r="474" spans="1:19">
      <c r="B474" s="6">
        <v>1931</v>
      </c>
      <c r="C474" s="37"/>
      <c r="D474" s="37"/>
      <c r="E474" s="37"/>
      <c r="F474" s="37"/>
      <c r="G474" s="37"/>
      <c r="H474" s="37"/>
      <c r="I474" s="37"/>
      <c r="J474" s="37"/>
      <c r="K474" s="37"/>
      <c r="L474" s="37"/>
      <c r="M474" s="37"/>
      <c r="N474" s="37"/>
      <c r="O474" s="37"/>
      <c r="P474" s="37"/>
      <c r="Q474" s="37"/>
      <c r="R474" s="37"/>
      <c r="S474" s="37">
        <v>0</v>
      </c>
    </row>
    <row r="475" spans="1:19">
      <c r="B475" s="6">
        <v>1930</v>
      </c>
      <c r="C475" s="37"/>
      <c r="D475" s="37"/>
      <c r="E475" s="37"/>
      <c r="F475" s="37"/>
      <c r="G475" s="37"/>
      <c r="H475" s="37"/>
      <c r="I475" s="37"/>
      <c r="J475" s="37"/>
      <c r="K475" s="37"/>
      <c r="L475" s="37"/>
      <c r="M475" s="37"/>
      <c r="N475" s="37"/>
      <c r="O475" s="37"/>
      <c r="P475" s="37"/>
      <c r="Q475" s="37"/>
      <c r="R475" s="37"/>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v>0</v>
      </c>
    </row>
    <row r="477" spans="1:19">
      <c r="A477" s="76"/>
      <c r="B477" s="7"/>
      <c r="C477" s="8"/>
      <c r="D477" s="8"/>
      <c r="E477" s="8"/>
      <c r="F477" s="8"/>
      <c r="G477" s="8"/>
      <c r="H477" s="8"/>
      <c r="I477" s="8"/>
      <c r="J477" s="8"/>
      <c r="K477" s="8"/>
      <c r="L477" s="8"/>
      <c r="M477" s="10"/>
    </row>
    <row r="478" spans="1:19" ht="38.25">
      <c r="A478" s="77" t="s">
        <v>13</v>
      </c>
      <c r="B478" s="6">
        <v>2022</v>
      </c>
      <c r="C478" s="36">
        <v>0</v>
      </c>
      <c r="D478" s="36">
        <v>0</v>
      </c>
      <c r="E478" s="36">
        <v>0</v>
      </c>
      <c r="F478" s="36">
        <v>0</v>
      </c>
      <c r="G478" s="36">
        <v>0</v>
      </c>
      <c r="H478" s="36">
        <v>0</v>
      </c>
      <c r="I478" s="36">
        <v>0</v>
      </c>
      <c r="J478" s="36">
        <v>0</v>
      </c>
      <c r="K478" s="36">
        <v>0</v>
      </c>
      <c r="L478" s="36">
        <v>0</v>
      </c>
      <c r="M478" s="36">
        <v>0</v>
      </c>
      <c r="N478" s="36">
        <v>0</v>
      </c>
      <c r="O478" s="36">
        <v>0</v>
      </c>
      <c r="P478" s="36">
        <v>0</v>
      </c>
      <c r="Q478" s="36">
        <v>0</v>
      </c>
      <c r="R478" s="74"/>
      <c r="S478" s="37">
        <v>0</v>
      </c>
    </row>
    <row r="479" spans="1:19">
      <c r="A479" s="38"/>
      <c r="B479" s="6">
        <v>2021</v>
      </c>
      <c r="C479" s="36">
        <v>0</v>
      </c>
      <c r="D479" s="36">
        <v>0</v>
      </c>
      <c r="E479" s="36">
        <v>0</v>
      </c>
      <c r="F479" s="36">
        <v>0</v>
      </c>
      <c r="G479" s="36">
        <v>0</v>
      </c>
      <c r="H479" s="36">
        <v>0</v>
      </c>
      <c r="I479" s="36">
        <v>0</v>
      </c>
      <c r="J479" s="36">
        <v>0</v>
      </c>
      <c r="K479" s="36">
        <v>0</v>
      </c>
      <c r="L479" s="36">
        <v>0</v>
      </c>
      <c r="M479" s="36">
        <v>0</v>
      </c>
      <c r="N479" s="36">
        <v>0</v>
      </c>
      <c r="O479" s="36">
        <v>0</v>
      </c>
      <c r="P479" s="36">
        <v>0</v>
      </c>
      <c r="Q479" s="36">
        <v>0</v>
      </c>
      <c r="R479" s="37">
        <v>0</v>
      </c>
      <c r="S479" s="37">
        <v>0</v>
      </c>
    </row>
    <row r="480" spans="1:19">
      <c r="B480" s="6">
        <v>2020</v>
      </c>
      <c r="C480" s="36">
        <v>0</v>
      </c>
      <c r="D480" s="36">
        <v>0</v>
      </c>
      <c r="E480" s="36">
        <v>0</v>
      </c>
      <c r="F480" s="36">
        <v>0</v>
      </c>
      <c r="G480" s="36">
        <v>0</v>
      </c>
      <c r="H480" s="36">
        <v>0</v>
      </c>
      <c r="I480" s="36">
        <v>0</v>
      </c>
      <c r="J480" s="36">
        <v>0</v>
      </c>
      <c r="K480" s="36">
        <v>0</v>
      </c>
      <c r="L480" s="36">
        <v>0</v>
      </c>
      <c r="M480" s="36">
        <v>0</v>
      </c>
      <c r="N480" s="36">
        <v>0</v>
      </c>
      <c r="O480" s="36">
        <v>0</v>
      </c>
      <c r="P480" s="36">
        <v>0</v>
      </c>
      <c r="Q480" s="37">
        <v>0</v>
      </c>
      <c r="R480" s="37">
        <v>0</v>
      </c>
      <c r="S480" s="37">
        <v>0</v>
      </c>
    </row>
    <row r="481" spans="1:19">
      <c r="A481" s="40"/>
      <c r="B481" s="6">
        <v>2019</v>
      </c>
      <c r="C481" s="36">
        <v>0</v>
      </c>
      <c r="D481" s="36">
        <v>0</v>
      </c>
      <c r="E481" s="36">
        <v>0</v>
      </c>
      <c r="F481" s="36">
        <v>0</v>
      </c>
      <c r="G481" s="36">
        <v>0</v>
      </c>
      <c r="H481" s="36">
        <v>0</v>
      </c>
      <c r="I481" s="36">
        <v>0</v>
      </c>
      <c r="J481" s="36">
        <v>0</v>
      </c>
      <c r="K481" s="36">
        <v>0</v>
      </c>
      <c r="L481" s="36">
        <v>0</v>
      </c>
      <c r="M481" s="36">
        <v>0</v>
      </c>
      <c r="N481" s="36">
        <v>0</v>
      </c>
      <c r="O481" s="36">
        <v>0</v>
      </c>
      <c r="P481" s="37">
        <v>0</v>
      </c>
      <c r="Q481" s="37">
        <v>0</v>
      </c>
      <c r="R481" s="37">
        <v>0</v>
      </c>
      <c r="S481" s="37">
        <v>0</v>
      </c>
    </row>
    <row r="482" spans="1:19">
      <c r="A482" s="40"/>
      <c r="B482" s="6">
        <v>2018</v>
      </c>
      <c r="C482" s="36">
        <v>0</v>
      </c>
      <c r="D482" s="36">
        <v>0</v>
      </c>
      <c r="E482" s="36">
        <v>0</v>
      </c>
      <c r="F482" s="36">
        <v>0</v>
      </c>
      <c r="G482" s="36">
        <v>0</v>
      </c>
      <c r="H482" s="36">
        <v>0</v>
      </c>
      <c r="I482" s="36">
        <v>0</v>
      </c>
      <c r="J482" s="36">
        <v>0</v>
      </c>
      <c r="K482" s="36">
        <v>0</v>
      </c>
      <c r="L482" s="36">
        <v>0</v>
      </c>
      <c r="M482" s="36">
        <v>0</v>
      </c>
      <c r="N482" s="36">
        <v>0</v>
      </c>
      <c r="O482" s="37">
        <v>0</v>
      </c>
      <c r="P482" s="37">
        <v>0</v>
      </c>
      <c r="Q482" s="37">
        <v>0</v>
      </c>
      <c r="R482" s="37">
        <v>0</v>
      </c>
      <c r="S482" s="37">
        <v>0</v>
      </c>
    </row>
    <row r="483" spans="1:19">
      <c r="A483" s="40"/>
      <c r="B483" s="6">
        <v>2017</v>
      </c>
      <c r="C483" s="36">
        <v>0</v>
      </c>
      <c r="D483" s="36">
        <v>0</v>
      </c>
      <c r="E483" s="36">
        <v>0</v>
      </c>
      <c r="F483" s="36">
        <v>0</v>
      </c>
      <c r="G483" s="36">
        <v>0</v>
      </c>
      <c r="H483" s="36">
        <v>0</v>
      </c>
      <c r="I483" s="36">
        <v>0</v>
      </c>
      <c r="J483" s="36">
        <v>0</v>
      </c>
      <c r="K483" s="36">
        <v>0</v>
      </c>
      <c r="L483" s="36">
        <v>0</v>
      </c>
      <c r="M483" s="36">
        <v>0</v>
      </c>
      <c r="N483" s="37">
        <v>0</v>
      </c>
      <c r="O483" s="37">
        <v>0</v>
      </c>
      <c r="P483" s="37">
        <v>0</v>
      </c>
      <c r="Q483" s="37">
        <v>0</v>
      </c>
      <c r="R483" s="37">
        <v>0</v>
      </c>
      <c r="S483" s="37">
        <v>0</v>
      </c>
    </row>
    <row r="484" spans="1:19">
      <c r="B484" s="6">
        <v>2016</v>
      </c>
      <c r="C484" s="36">
        <v>0</v>
      </c>
      <c r="D484" s="36">
        <v>0</v>
      </c>
      <c r="E484" s="36">
        <v>0</v>
      </c>
      <c r="F484" s="36">
        <v>0</v>
      </c>
      <c r="G484" s="36">
        <v>0</v>
      </c>
      <c r="H484" s="36">
        <v>0</v>
      </c>
      <c r="I484" s="36">
        <v>0</v>
      </c>
      <c r="J484" s="36">
        <v>0</v>
      </c>
      <c r="K484" s="36">
        <v>0</v>
      </c>
      <c r="L484" s="36">
        <v>0</v>
      </c>
      <c r="M484" s="37">
        <v>3028</v>
      </c>
      <c r="N484" s="37">
        <v>3028</v>
      </c>
      <c r="O484" s="37">
        <v>3028</v>
      </c>
      <c r="P484" s="37">
        <v>3028</v>
      </c>
      <c r="Q484" s="37">
        <v>3028</v>
      </c>
      <c r="R484" s="37">
        <v>3028</v>
      </c>
      <c r="S484" s="37">
        <v>3028</v>
      </c>
    </row>
    <row r="485" spans="1:19">
      <c r="B485" s="6">
        <v>2015</v>
      </c>
      <c r="C485" s="36">
        <v>0</v>
      </c>
      <c r="D485" s="36">
        <v>0</v>
      </c>
      <c r="E485" s="36">
        <v>0</v>
      </c>
      <c r="F485" s="36">
        <v>0</v>
      </c>
      <c r="G485" s="36">
        <v>0</v>
      </c>
      <c r="H485" s="36">
        <v>0</v>
      </c>
      <c r="I485" s="36">
        <v>0</v>
      </c>
      <c r="J485" s="36">
        <v>0</v>
      </c>
      <c r="K485" s="36">
        <v>0</v>
      </c>
      <c r="L485" s="37">
        <v>10520.26</v>
      </c>
      <c r="M485" s="37">
        <v>10520.26</v>
      </c>
      <c r="N485" s="37">
        <v>10520.26</v>
      </c>
      <c r="O485" s="37">
        <v>10520.26</v>
      </c>
      <c r="P485" s="37">
        <v>10520.26</v>
      </c>
      <c r="Q485" s="37">
        <v>10520.26</v>
      </c>
      <c r="R485" s="37">
        <v>10520.26</v>
      </c>
      <c r="S485" s="37">
        <v>10520.26</v>
      </c>
    </row>
    <row r="486" spans="1:19">
      <c r="B486" s="6">
        <v>2014</v>
      </c>
      <c r="C486" s="36">
        <v>0</v>
      </c>
      <c r="D486" s="36">
        <v>0</v>
      </c>
      <c r="E486" s="36">
        <v>0</v>
      </c>
      <c r="F486" s="36">
        <v>0</v>
      </c>
      <c r="G486" s="36">
        <v>0</v>
      </c>
      <c r="H486" s="36">
        <v>0</v>
      </c>
      <c r="I486" s="36">
        <v>0</v>
      </c>
      <c r="J486" s="36">
        <v>0</v>
      </c>
      <c r="K486" s="37">
        <v>2088</v>
      </c>
      <c r="L486" s="37">
        <v>2088</v>
      </c>
      <c r="M486" s="37">
        <v>2088</v>
      </c>
      <c r="N486" s="37">
        <v>2088</v>
      </c>
      <c r="O486" s="37">
        <v>2088</v>
      </c>
      <c r="P486" s="37">
        <v>2088</v>
      </c>
      <c r="Q486" s="37">
        <v>2088</v>
      </c>
      <c r="R486" s="37">
        <v>2088</v>
      </c>
      <c r="S486" s="37">
        <v>2088</v>
      </c>
    </row>
    <row r="487" spans="1:19">
      <c r="B487" s="6">
        <v>2013</v>
      </c>
      <c r="C487" s="36">
        <v>0</v>
      </c>
      <c r="D487" s="36">
        <v>0</v>
      </c>
      <c r="E487" s="36">
        <v>0</v>
      </c>
      <c r="F487" s="36">
        <v>0</v>
      </c>
      <c r="G487" s="36">
        <v>0</v>
      </c>
      <c r="H487" s="36">
        <v>0</v>
      </c>
      <c r="I487" s="36">
        <v>0</v>
      </c>
      <c r="J487" s="37">
        <v>886</v>
      </c>
      <c r="K487" s="37">
        <v>886</v>
      </c>
      <c r="L487" s="37">
        <v>886</v>
      </c>
      <c r="M487" s="37">
        <v>886</v>
      </c>
      <c r="N487" s="37">
        <v>886</v>
      </c>
      <c r="O487" s="37">
        <v>886</v>
      </c>
      <c r="P487" s="37">
        <v>886</v>
      </c>
      <c r="Q487" s="37">
        <v>886</v>
      </c>
      <c r="R487" s="37">
        <v>886</v>
      </c>
      <c r="S487" s="37">
        <v>886</v>
      </c>
    </row>
    <row r="488" spans="1:19">
      <c r="B488" s="6">
        <v>2012</v>
      </c>
      <c r="C488" s="36">
        <v>0</v>
      </c>
      <c r="D488" s="36">
        <v>0</v>
      </c>
      <c r="E488" s="36">
        <v>0</v>
      </c>
      <c r="F488" s="36">
        <v>0</v>
      </c>
      <c r="G488" s="36">
        <v>0</v>
      </c>
      <c r="H488" s="36">
        <v>0</v>
      </c>
      <c r="I488" s="37">
        <v>6508.21</v>
      </c>
      <c r="J488" s="37">
        <v>6508.21</v>
      </c>
      <c r="K488" s="37">
        <v>6508.21</v>
      </c>
      <c r="L488" s="37">
        <v>6508.21</v>
      </c>
      <c r="M488" s="37">
        <v>6508.21</v>
      </c>
      <c r="N488" s="37">
        <v>6508.21</v>
      </c>
      <c r="O488" s="37">
        <v>6508.21</v>
      </c>
      <c r="P488" s="37">
        <v>6508.21</v>
      </c>
      <c r="Q488" s="37">
        <v>6508.21</v>
      </c>
      <c r="R488" s="37">
        <v>6508.21</v>
      </c>
      <c r="S488" s="37">
        <v>6508.21</v>
      </c>
    </row>
    <row r="489" spans="1:19">
      <c r="B489" s="6">
        <v>2011</v>
      </c>
      <c r="C489" s="36">
        <v>0</v>
      </c>
      <c r="D489" s="36">
        <v>0</v>
      </c>
      <c r="E489" s="36">
        <v>0</v>
      </c>
      <c r="F489" s="36">
        <v>0</v>
      </c>
      <c r="G489" s="36">
        <v>0</v>
      </c>
      <c r="H489" s="37">
        <v>8253</v>
      </c>
      <c r="I489" s="37">
        <v>8253</v>
      </c>
      <c r="J489" s="37">
        <v>8253</v>
      </c>
      <c r="K489" s="37">
        <v>8253</v>
      </c>
      <c r="L489" s="37">
        <v>8253</v>
      </c>
      <c r="M489" s="37">
        <v>8253</v>
      </c>
      <c r="N489" s="37">
        <v>8253</v>
      </c>
      <c r="O489" s="37">
        <v>8253</v>
      </c>
      <c r="P489" s="37">
        <v>8253</v>
      </c>
      <c r="Q489" s="37">
        <v>8253</v>
      </c>
      <c r="R489" s="37">
        <v>8253</v>
      </c>
      <c r="S489" s="37">
        <v>8253</v>
      </c>
    </row>
    <row r="490" spans="1:19">
      <c r="B490" s="6">
        <v>2010</v>
      </c>
      <c r="C490" s="36">
        <v>0</v>
      </c>
      <c r="D490" s="36">
        <v>0</v>
      </c>
      <c r="E490" s="36">
        <v>0</v>
      </c>
      <c r="F490" s="36">
        <v>0</v>
      </c>
      <c r="G490" s="37">
        <v>3368</v>
      </c>
      <c r="H490" s="37">
        <v>3368</v>
      </c>
      <c r="I490" s="37">
        <v>3368</v>
      </c>
      <c r="J490" s="37">
        <v>3368</v>
      </c>
      <c r="K490" s="37">
        <v>3368</v>
      </c>
      <c r="L490" s="37">
        <v>3368</v>
      </c>
      <c r="M490" s="37">
        <v>3368</v>
      </c>
      <c r="N490" s="37">
        <v>3368</v>
      </c>
      <c r="O490" s="37">
        <v>3368</v>
      </c>
      <c r="P490" s="37">
        <v>3368</v>
      </c>
      <c r="Q490" s="37">
        <v>3368</v>
      </c>
      <c r="R490" s="37">
        <v>3368</v>
      </c>
      <c r="S490" s="37">
        <v>3368</v>
      </c>
    </row>
    <row r="491" spans="1:19">
      <c r="B491" s="6">
        <v>2009</v>
      </c>
      <c r="C491" s="36">
        <v>0</v>
      </c>
      <c r="D491" s="36">
        <v>0</v>
      </c>
      <c r="E491" s="36">
        <v>0</v>
      </c>
      <c r="F491" s="37">
        <v>4661</v>
      </c>
      <c r="G491" s="37">
        <v>4661</v>
      </c>
      <c r="H491" s="37">
        <v>4661</v>
      </c>
      <c r="I491" s="37">
        <v>4661</v>
      </c>
      <c r="J491" s="37">
        <v>4661</v>
      </c>
      <c r="K491" s="37">
        <v>4661</v>
      </c>
      <c r="L491" s="37">
        <v>4661</v>
      </c>
      <c r="M491" s="37">
        <v>4661</v>
      </c>
      <c r="N491" s="37">
        <v>4661</v>
      </c>
      <c r="O491" s="37">
        <v>4661</v>
      </c>
      <c r="P491" s="37">
        <v>4661</v>
      </c>
      <c r="Q491" s="37">
        <v>4661</v>
      </c>
      <c r="R491" s="37">
        <v>4661</v>
      </c>
      <c r="S491" s="37">
        <v>4661</v>
      </c>
    </row>
    <row r="492" spans="1:19">
      <c r="B492" s="6">
        <v>2008</v>
      </c>
      <c r="C492" s="36">
        <v>0</v>
      </c>
      <c r="D492" s="36">
        <v>0</v>
      </c>
      <c r="E492" s="37">
        <v>4059</v>
      </c>
      <c r="F492" s="37">
        <v>4059</v>
      </c>
      <c r="G492" s="37">
        <v>4059</v>
      </c>
      <c r="H492" s="37">
        <v>4059</v>
      </c>
      <c r="I492" s="37">
        <v>4059</v>
      </c>
      <c r="J492" s="37">
        <v>4059</v>
      </c>
      <c r="K492" s="37">
        <v>4059</v>
      </c>
      <c r="L492" s="37">
        <v>4059</v>
      </c>
      <c r="M492" s="37">
        <v>4059</v>
      </c>
      <c r="N492" s="37">
        <v>4059</v>
      </c>
      <c r="O492" s="37">
        <v>4059</v>
      </c>
      <c r="P492" s="37">
        <v>4059</v>
      </c>
      <c r="Q492" s="37">
        <v>4059</v>
      </c>
      <c r="R492" s="37">
        <v>4059</v>
      </c>
      <c r="S492" s="37">
        <v>4059</v>
      </c>
    </row>
    <row r="493" spans="1:19">
      <c r="B493" s="6">
        <v>2007</v>
      </c>
      <c r="C493" s="36">
        <v>0</v>
      </c>
      <c r="D493" s="37">
        <v>1019</v>
      </c>
      <c r="E493" s="37">
        <v>1019</v>
      </c>
      <c r="F493" s="37">
        <v>1019</v>
      </c>
      <c r="G493" s="37">
        <v>1019</v>
      </c>
      <c r="H493" s="37">
        <v>1019</v>
      </c>
      <c r="I493" s="37">
        <v>1019</v>
      </c>
      <c r="J493" s="37">
        <v>1019</v>
      </c>
      <c r="K493" s="37">
        <v>1019</v>
      </c>
      <c r="L493" s="37">
        <v>1019</v>
      </c>
      <c r="M493" s="37">
        <v>1019</v>
      </c>
      <c r="N493" s="37">
        <v>1019</v>
      </c>
      <c r="O493" s="37">
        <v>1019</v>
      </c>
      <c r="P493" s="37">
        <v>1019</v>
      </c>
      <c r="Q493" s="37">
        <v>1019</v>
      </c>
      <c r="R493" s="37">
        <v>1019</v>
      </c>
      <c r="S493" s="37">
        <v>1019</v>
      </c>
    </row>
    <row r="494" spans="1:19">
      <c r="B494" s="6">
        <v>2006</v>
      </c>
      <c r="C494" s="37">
        <v>9830</v>
      </c>
      <c r="D494" s="37">
        <v>9830</v>
      </c>
      <c r="E494" s="37">
        <v>9830</v>
      </c>
      <c r="F494" s="37">
        <v>9830</v>
      </c>
      <c r="G494" s="37">
        <v>9830</v>
      </c>
      <c r="H494" s="37">
        <v>9830</v>
      </c>
      <c r="I494" s="37">
        <v>9830</v>
      </c>
      <c r="J494" s="37">
        <v>9830</v>
      </c>
      <c r="K494" s="37">
        <v>9830</v>
      </c>
      <c r="L494" s="37">
        <v>9830</v>
      </c>
      <c r="M494" s="37">
        <v>9830</v>
      </c>
      <c r="N494" s="37">
        <v>9830</v>
      </c>
      <c r="O494" s="37">
        <v>9830</v>
      </c>
      <c r="P494" s="37">
        <v>9830</v>
      </c>
      <c r="Q494" s="37">
        <v>9830</v>
      </c>
      <c r="R494" s="37">
        <v>9830</v>
      </c>
      <c r="S494" s="37">
        <v>9830</v>
      </c>
    </row>
    <row r="495" spans="1:19">
      <c r="B495" s="6">
        <v>2005</v>
      </c>
      <c r="C495" s="37">
        <v>477.02</v>
      </c>
      <c r="D495" s="37">
        <v>477.02</v>
      </c>
      <c r="E495" s="37">
        <v>477.02</v>
      </c>
      <c r="F495" s="37">
        <v>477.02</v>
      </c>
      <c r="G495" s="37">
        <v>477.02</v>
      </c>
      <c r="H495" s="37">
        <v>477.02</v>
      </c>
      <c r="I495" s="37">
        <v>477.02</v>
      </c>
      <c r="J495" s="37">
        <v>477.02</v>
      </c>
      <c r="K495" s="37">
        <v>477.02</v>
      </c>
      <c r="L495" s="37">
        <v>477.02</v>
      </c>
      <c r="M495" s="37">
        <v>477.02</v>
      </c>
      <c r="N495" s="37">
        <v>477.02</v>
      </c>
      <c r="O495" s="37">
        <v>477.02</v>
      </c>
      <c r="P495" s="37">
        <v>477.02</v>
      </c>
      <c r="Q495" s="37">
        <v>477.02</v>
      </c>
      <c r="R495" s="37">
        <v>477.02</v>
      </c>
      <c r="S495" s="37">
        <v>477.02</v>
      </c>
    </row>
    <row r="496" spans="1:19">
      <c r="B496" s="6">
        <v>2004</v>
      </c>
      <c r="C496" s="37">
        <v>0</v>
      </c>
      <c r="D496" s="37">
        <v>0</v>
      </c>
      <c r="E496" s="37">
        <v>0</v>
      </c>
      <c r="F496" s="37">
        <v>0</v>
      </c>
      <c r="G496" s="37">
        <v>0</v>
      </c>
      <c r="H496" s="37">
        <v>0</v>
      </c>
      <c r="I496" s="37">
        <v>0</v>
      </c>
      <c r="J496" s="37">
        <v>0</v>
      </c>
      <c r="K496" s="37">
        <v>0</v>
      </c>
      <c r="L496" s="37">
        <v>0</v>
      </c>
      <c r="M496" s="37">
        <v>0</v>
      </c>
      <c r="N496" s="37">
        <v>0</v>
      </c>
      <c r="O496" s="37">
        <v>0</v>
      </c>
      <c r="P496" s="37">
        <v>0</v>
      </c>
      <c r="Q496" s="37">
        <v>0</v>
      </c>
      <c r="R496" s="37">
        <v>0</v>
      </c>
      <c r="S496" s="37">
        <v>0</v>
      </c>
    </row>
    <row r="497" spans="2:19">
      <c r="B497" s="6">
        <v>2003</v>
      </c>
      <c r="C497" s="37">
        <v>539</v>
      </c>
      <c r="D497" s="37">
        <v>539</v>
      </c>
      <c r="E497" s="37">
        <v>539</v>
      </c>
      <c r="F497" s="37">
        <v>539</v>
      </c>
      <c r="G497" s="37">
        <v>539</v>
      </c>
      <c r="H497" s="37">
        <v>539</v>
      </c>
      <c r="I497" s="37">
        <v>539</v>
      </c>
      <c r="J497" s="37">
        <v>539</v>
      </c>
      <c r="K497" s="37">
        <v>539</v>
      </c>
      <c r="L497" s="37">
        <v>539</v>
      </c>
      <c r="M497" s="37">
        <v>539</v>
      </c>
      <c r="N497" s="37">
        <v>539</v>
      </c>
      <c r="O497" s="37">
        <v>539</v>
      </c>
      <c r="P497" s="37">
        <v>539</v>
      </c>
      <c r="Q497" s="37">
        <v>539</v>
      </c>
      <c r="R497" s="37">
        <v>539</v>
      </c>
      <c r="S497" s="37">
        <v>539</v>
      </c>
    </row>
    <row r="498" spans="2:19">
      <c r="B498" s="6">
        <v>2002</v>
      </c>
      <c r="C498" s="37">
        <v>5181</v>
      </c>
      <c r="D498" s="37">
        <v>5181</v>
      </c>
      <c r="E498" s="37">
        <v>5181</v>
      </c>
      <c r="F498" s="37">
        <v>5181</v>
      </c>
      <c r="G498" s="37">
        <v>5181</v>
      </c>
      <c r="H498" s="37">
        <v>5181</v>
      </c>
      <c r="I498" s="37">
        <v>5181</v>
      </c>
      <c r="J498" s="37">
        <v>5181</v>
      </c>
      <c r="K498" s="37">
        <v>5181</v>
      </c>
      <c r="L498" s="37">
        <v>5181</v>
      </c>
      <c r="M498" s="37">
        <v>5181</v>
      </c>
      <c r="N498" s="37">
        <v>5181</v>
      </c>
      <c r="O498" s="37">
        <v>5181</v>
      </c>
      <c r="P498" s="37">
        <v>5181</v>
      </c>
      <c r="Q498" s="37">
        <v>5181</v>
      </c>
      <c r="R498" s="37">
        <v>5181</v>
      </c>
      <c r="S498" s="37">
        <v>5181</v>
      </c>
    </row>
    <row r="499" spans="2:19">
      <c r="B499" s="6">
        <v>2001</v>
      </c>
      <c r="C499" s="37">
        <v>2595.3000000000002</v>
      </c>
      <c r="D499" s="37">
        <v>2595.3000000000002</v>
      </c>
      <c r="E499" s="37">
        <v>2595.3000000000002</v>
      </c>
      <c r="F499" s="37">
        <v>2595.3000000000002</v>
      </c>
      <c r="G499" s="37">
        <v>2595.3000000000002</v>
      </c>
      <c r="H499" s="37">
        <v>2595.3000000000002</v>
      </c>
      <c r="I499" s="37">
        <v>2595.3000000000002</v>
      </c>
      <c r="J499" s="37">
        <v>2595.3000000000002</v>
      </c>
      <c r="K499" s="37">
        <v>2595.3000000000002</v>
      </c>
      <c r="L499" s="37">
        <v>2595.3000000000002</v>
      </c>
      <c r="M499" s="37">
        <v>2595.3000000000002</v>
      </c>
      <c r="N499" s="37">
        <v>2595.3000000000002</v>
      </c>
      <c r="O499" s="37">
        <v>2595.3000000000002</v>
      </c>
      <c r="P499" s="37">
        <v>2595.3000000000002</v>
      </c>
      <c r="Q499" s="37">
        <v>2595.3000000000002</v>
      </c>
      <c r="R499" s="37">
        <v>2595.3000000000002</v>
      </c>
      <c r="S499" s="37">
        <v>2595.3000000000002</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1716.400000000001</v>
      </c>
      <c r="D516" s="37">
        <v>1716.400000000001</v>
      </c>
      <c r="E516" s="37">
        <v>1716.400000000001</v>
      </c>
      <c r="F516" s="37">
        <v>1716.400000000001</v>
      </c>
      <c r="G516" s="37">
        <v>1716.400000000001</v>
      </c>
      <c r="H516" s="37">
        <v>1716.400000000001</v>
      </c>
      <c r="I516" s="37">
        <v>1716.400000000001</v>
      </c>
      <c r="J516" s="37">
        <v>1716.400000000001</v>
      </c>
      <c r="K516" s="37">
        <v>1716.400000000001</v>
      </c>
      <c r="L516" s="37">
        <v>1716.400000000001</v>
      </c>
      <c r="M516" s="37">
        <v>1716.400000000001</v>
      </c>
      <c r="N516" s="37">
        <v>1716.400000000001</v>
      </c>
      <c r="O516" s="37">
        <v>1716.400000000001</v>
      </c>
      <c r="P516" s="37">
        <v>1716.400000000001</v>
      </c>
      <c r="Q516" s="37">
        <v>1716.400000000001</v>
      </c>
      <c r="R516" s="37">
        <v>1716.400000000001</v>
      </c>
      <c r="S516" s="37">
        <v>1716.400000000001</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1893.6200000000017</v>
      </c>
      <c r="D518" s="37">
        <v>1893.6200000000017</v>
      </c>
      <c r="E518" s="37">
        <v>1893.6200000000017</v>
      </c>
      <c r="F518" s="37">
        <v>1893.6200000000017</v>
      </c>
      <c r="G518" s="37">
        <v>1893.6200000000017</v>
      </c>
      <c r="H518" s="37">
        <v>1893.6200000000017</v>
      </c>
      <c r="I518" s="37">
        <v>1893.6200000000017</v>
      </c>
      <c r="J518" s="37">
        <v>1893.6200000000017</v>
      </c>
      <c r="K518" s="37">
        <v>1893.6200000000017</v>
      </c>
      <c r="L518" s="37">
        <v>1893.6200000000017</v>
      </c>
      <c r="M518" s="37">
        <v>1893.6200000000017</v>
      </c>
      <c r="N518" s="37">
        <v>1893.6200000000017</v>
      </c>
      <c r="O518" s="37">
        <v>1893.6200000000017</v>
      </c>
      <c r="P518" s="37">
        <v>1893.6200000000017</v>
      </c>
      <c r="Q518" s="37">
        <v>1893.6200000000017</v>
      </c>
      <c r="R518" s="37">
        <v>1893.6200000000017</v>
      </c>
      <c r="S518" s="37">
        <v>1893.6200000000017</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22232.340000000004</v>
      </c>
      <c r="D571" s="8">
        <f>SUM(D493:D570)</f>
        <v>23251.340000000004</v>
      </c>
      <c r="E571" s="8">
        <f>SUM(E492:E570)</f>
        <v>27310.340000000004</v>
      </c>
      <c r="F571" s="8">
        <f>SUM(F491:F570)</f>
        <v>31971.340000000004</v>
      </c>
      <c r="G571" s="8">
        <f>SUM(G490:G570)</f>
        <v>35339.340000000004</v>
      </c>
      <c r="H571" s="8">
        <f>SUM(H484:H570)</f>
        <v>43592.340000000011</v>
      </c>
      <c r="I571" s="8">
        <f>SUM(I484:I570)</f>
        <v>50100.55</v>
      </c>
      <c r="J571" s="8">
        <f t="shared" ref="J571" si="7">SUM(J484:J570)</f>
        <v>50986.55</v>
      </c>
      <c r="K571" s="8">
        <f>SUM(K484:K570)</f>
        <v>53074.55</v>
      </c>
      <c r="L571" s="8">
        <f t="shared" ref="L571" si="8">SUM(L484:L570)</f>
        <v>63594.810000000005</v>
      </c>
      <c r="M571" s="8">
        <f>SUM(M484:M570)</f>
        <v>66622.81</v>
      </c>
      <c r="N571" s="11">
        <f>SUM(N479:N570)</f>
        <v>66622.81</v>
      </c>
      <c r="O571" s="11">
        <f>SUM(O479:O570)</f>
        <v>66622.81</v>
      </c>
      <c r="P571" s="11">
        <f>SUM(P479:P570)</f>
        <v>66622.81</v>
      </c>
      <c r="Q571" s="11">
        <f>SUM(Q479:Q570)</f>
        <v>66622.81</v>
      </c>
      <c r="R571" s="11">
        <f>SUM(R478:R570)</f>
        <v>66622.81</v>
      </c>
      <c r="S571" s="11">
        <v>66622.81</v>
      </c>
    </row>
    <row r="572" spans="1:19">
      <c r="A572" s="76"/>
      <c r="B572" s="7"/>
      <c r="C572" s="8"/>
      <c r="D572" s="8"/>
      <c r="E572" s="8"/>
      <c r="F572" s="8"/>
      <c r="G572" s="8"/>
      <c r="H572" s="8"/>
      <c r="I572" s="8"/>
      <c r="J572" s="8"/>
      <c r="K572" s="8"/>
      <c r="L572" s="8"/>
      <c r="M572" s="10"/>
    </row>
    <row r="573" spans="1:19">
      <c r="A573" s="77" t="s">
        <v>115</v>
      </c>
      <c r="B573" s="6">
        <v>2022</v>
      </c>
      <c r="C573" s="36">
        <v>0</v>
      </c>
      <c r="D573" s="36">
        <v>0</v>
      </c>
      <c r="E573" s="36">
        <v>0</v>
      </c>
      <c r="F573" s="36">
        <v>0</v>
      </c>
      <c r="G573" s="36">
        <v>0</v>
      </c>
      <c r="H573" s="36">
        <v>0</v>
      </c>
      <c r="I573" s="36">
        <v>0</v>
      </c>
      <c r="J573" s="36">
        <v>0</v>
      </c>
      <c r="K573" s="36">
        <v>0</v>
      </c>
      <c r="L573" s="36">
        <v>0</v>
      </c>
      <c r="M573" s="36">
        <v>0</v>
      </c>
      <c r="N573" s="36">
        <v>0</v>
      </c>
      <c r="O573" s="36">
        <v>0</v>
      </c>
      <c r="P573" s="36">
        <v>0</v>
      </c>
      <c r="Q573" s="36">
        <v>0</v>
      </c>
      <c r="R573" s="74"/>
      <c r="S573" s="37">
        <v>6344.7999999999993</v>
      </c>
    </row>
    <row r="574" spans="1:19">
      <c r="A574" s="38"/>
      <c r="B574" s="6">
        <v>2021</v>
      </c>
      <c r="C574" s="36">
        <v>0</v>
      </c>
      <c r="D574" s="36">
        <v>0</v>
      </c>
      <c r="E574" s="36">
        <v>0</v>
      </c>
      <c r="F574" s="36">
        <v>0</v>
      </c>
      <c r="G574" s="36">
        <v>0</v>
      </c>
      <c r="H574" s="36">
        <v>0</v>
      </c>
      <c r="I574" s="36">
        <v>0</v>
      </c>
      <c r="J574" s="36">
        <v>0</v>
      </c>
      <c r="K574" s="36">
        <v>0</v>
      </c>
      <c r="L574" s="36">
        <v>0</v>
      </c>
      <c r="M574" s="36">
        <v>0</v>
      </c>
      <c r="N574" s="36">
        <v>0</v>
      </c>
      <c r="O574" s="36">
        <v>0</v>
      </c>
      <c r="P574" s="36">
        <v>0</v>
      </c>
      <c r="Q574" s="36">
        <v>0</v>
      </c>
      <c r="R574" s="37">
        <v>0</v>
      </c>
      <c r="S574" s="37">
        <v>0</v>
      </c>
    </row>
    <row r="575" spans="1:19">
      <c r="B575" s="6">
        <v>2020</v>
      </c>
      <c r="C575" s="36">
        <v>0</v>
      </c>
      <c r="D575" s="36">
        <v>0</v>
      </c>
      <c r="E575" s="36">
        <v>0</v>
      </c>
      <c r="F575" s="36">
        <v>0</v>
      </c>
      <c r="G575" s="36">
        <v>0</v>
      </c>
      <c r="H575" s="36">
        <v>0</v>
      </c>
      <c r="I575" s="36">
        <v>0</v>
      </c>
      <c r="J575" s="36">
        <v>0</v>
      </c>
      <c r="K575" s="36">
        <v>0</v>
      </c>
      <c r="L575" s="36">
        <v>0</v>
      </c>
      <c r="M575" s="36">
        <v>0</v>
      </c>
      <c r="N575" s="36">
        <v>0</v>
      </c>
      <c r="O575" s="36">
        <v>0</v>
      </c>
      <c r="P575" s="36">
        <v>0</v>
      </c>
      <c r="Q575" s="37">
        <v>801.3</v>
      </c>
      <c r="R575" s="37">
        <v>801.3</v>
      </c>
      <c r="S575" s="37">
        <v>801.3</v>
      </c>
    </row>
    <row r="576" spans="1:19">
      <c r="A576" s="40"/>
      <c r="B576" s="6">
        <v>2019</v>
      </c>
      <c r="C576" s="36">
        <v>0</v>
      </c>
      <c r="D576" s="36">
        <v>0</v>
      </c>
      <c r="E576" s="36">
        <v>0</v>
      </c>
      <c r="F576" s="36">
        <v>0</v>
      </c>
      <c r="G576" s="36">
        <v>0</v>
      </c>
      <c r="H576" s="36">
        <v>0</v>
      </c>
      <c r="I576" s="36">
        <v>0</v>
      </c>
      <c r="J576" s="36">
        <v>0</v>
      </c>
      <c r="K576" s="36">
        <v>0</v>
      </c>
      <c r="L576" s="36">
        <v>0</v>
      </c>
      <c r="M576" s="36">
        <v>0</v>
      </c>
      <c r="N576" s="36">
        <v>0</v>
      </c>
      <c r="O576" s="36">
        <v>0</v>
      </c>
      <c r="P576" s="37">
        <v>0</v>
      </c>
      <c r="Q576" s="37">
        <v>0</v>
      </c>
      <c r="R576" s="37">
        <v>0</v>
      </c>
      <c r="S576" s="37">
        <v>0</v>
      </c>
    </row>
    <row r="577" spans="1:19">
      <c r="A577" s="40"/>
      <c r="B577" s="6">
        <v>2018</v>
      </c>
      <c r="C577" s="36">
        <v>0</v>
      </c>
      <c r="D577" s="36">
        <v>0</v>
      </c>
      <c r="E577" s="36">
        <v>0</v>
      </c>
      <c r="F577" s="36">
        <v>0</v>
      </c>
      <c r="G577" s="36">
        <v>0</v>
      </c>
      <c r="H577" s="36">
        <v>0</v>
      </c>
      <c r="I577" s="36">
        <v>0</v>
      </c>
      <c r="J577" s="36">
        <v>0</v>
      </c>
      <c r="K577" s="36">
        <v>0</v>
      </c>
      <c r="L577" s="36">
        <v>0</v>
      </c>
      <c r="M577" s="36">
        <v>0</v>
      </c>
      <c r="N577" s="36">
        <v>0</v>
      </c>
      <c r="O577" s="37">
        <v>1118</v>
      </c>
      <c r="P577" s="37">
        <v>1118</v>
      </c>
      <c r="Q577" s="37">
        <v>1118</v>
      </c>
      <c r="R577" s="37">
        <v>1118</v>
      </c>
      <c r="S577" s="37">
        <v>1118</v>
      </c>
    </row>
    <row r="578" spans="1:19">
      <c r="A578" s="40"/>
      <c r="B578" s="6">
        <v>2017</v>
      </c>
      <c r="C578" s="36">
        <v>0</v>
      </c>
      <c r="D578" s="36">
        <v>0</v>
      </c>
      <c r="E578" s="36">
        <v>0</v>
      </c>
      <c r="F578" s="36">
        <v>0</v>
      </c>
      <c r="G578" s="36">
        <v>0</v>
      </c>
      <c r="H578" s="36">
        <v>0</v>
      </c>
      <c r="I578" s="36">
        <v>0</v>
      </c>
      <c r="J578" s="36">
        <v>0</v>
      </c>
      <c r="K578" s="36">
        <v>0</v>
      </c>
      <c r="L578" s="36">
        <v>0</v>
      </c>
      <c r="M578" s="36">
        <v>0</v>
      </c>
      <c r="N578" s="37">
        <v>0</v>
      </c>
      <c r="O578" s="37">
        <v>0</v>
      </c>
      <c r="P578" s="37">
        <v>0</v>
      </c>
      <c r="Q578" s="37">
        <v>0</v>
      </c>
      <c r="R578" s="37">
        <v>0</v>
      </c>
      <c r="S578" s="37">
        <v>0</v>
      </c>
    </row>
    <row r="579" spans="1:19">
      <c r="B579" s="6">
        <v>2016</v>
      </c>
      <c r="C579" s="36">
        <v>0</v>
      </c>
      <c r="D579" s="36">
        <v>0</v>
      </c>
      <c r="E579" s="36">
        <v>0</v>
      </c>
      <c r="F579" s="36">
        <v>0</v>
      </c>
      <c r="G579" s="36">
        <v>0</v>
      </c>
      <c r="H579" s="36">
        <v>0</v>
      </c>
      <c r="I579" s="36">
        <v>0</v>
      </c>
      <c r="J579" s="36">
        <v>0</v>
      </c>
      <c r="K579" s="36">
        <v>0</v>
      </c>
      <c r="L579" s="36">
        <v>0</v>
      </c>
      <c r="M579" s="37">
        <v>16323.67</v>
      </c>
      <c r="N579" s="37">
        <v>16323.67</v>
      </c>
      <c r="O579" s="37">
        <v>16323.67</v>
      </c>
      <c r="P579" s="37">
        <v>16323.67</v>
      </c>
      <c r="Q579" s="37">
        <v>16323.67</v>
      </c>
      <c r="R579" s="37">
        <v>16323.67</v>
      </c>
      <c r="S579" s="37">
        <v>16323.67</v>
      </c>
    </row>
    <row r="580" spans="1:19">
      <c r="B580" s="6">
        <v>2015</v>
      </c>
      <c r="C580" s="36">
        <v>0</v>
      </c>
      <c r="D580" s="36">
        <v>0</v>
      </c>
      <c r="E580" s="36">
        <v>0</v>
      </c>
      <c r="F580" s="36">
        <v>0</v>
      </c>
      <c r="G580" s="36">
        <v>0</v>
      </c>
      <c r="H580" s="36">
        <v>0</v>
      </c>
      <c r="I580" s="36">
        <v>0</v>
      </c>
      <c r="J580" s="36">
        <v>0</v>
      </c>
      <c r="K580" s="36">
        <v>0</v>
      </c>
      <c r="L580" s="37">
        <v>1590</v>
      </c>
      <c r="M580" s="37">
        <v>1590</v>
      </c>
      <c r="N580" s="37">
        <v>1590</v>
      </c>
      <c r="O580" s="37">
        <v>1590</v>
      </c>
      <c r="P580" s="37">
        <v>1590</v>
      </c>
      <c r="Q580" s="37">
        <v>1590</v>
      </c>
      <c r="R580" s="37">
        <v>1590</v>
      </c>
      <c r="S580" s="37">
        <v>1590</v>
      </c>
    </row>
    <row r="581" spans="1:19">
      <c r="B581" s="6">
        <v>2014</v>
      </c>
      <c r="C581" s="36">
        <v>0</v>
      </c>
      <c r="D581" s="36">
        <v>0</v>
      </c>
      <c r="E581" s="36">
        <v>0</v>
      </c>
      <c r="F581" s="36">
        <v>0</v>
      </c>
      <c r="G581" s="36">
        <v>0</v>
      </c>
      <c r="H581" s="36">
        <v>0</v>
      </c>
      <c r="I581" s="36">
        <v>0</v>
      </c>
      <c r="J581" s="36">
        <v>0</v>
      </c>
      <c r="K581" s="37">
        <v>0</v>
      </c>
      <c r="L581" s="37">
        <v>0</v>
      </c>
      <c r="M581" s="37">
        <v>0</v>
      </c>
      <c r="N581" s="37">
        <v>0</v>
      </c>
      <c r="O581" s="37">
        <v>0</v>
      </c>
      <c r="P581" s="37">
        <v>0</v>
      </c>
      <c r="Q581" s="37">
        <v>0</v>
      </c>
      <c r="R581" s="37">
        <v>0</v>
      </c>
      <c r="S581" s="37">
        <v>0</v>
      </c>
    </row>
    <row r="582" spans="1:19">
      <c r="B582" s="6">
        <v>2013</v>
      </c>
      <c r="C582" s="36">
        <v>0</v>
      </c>
      <c r="D582" s="36">
        <v>0</v>
      </c>
      <c r="E582" s="36">
        <v>0</v>
      </c>
      <c r="F582" s="36">
        <v>0</v>
      </c>
      <c r="G582" s="36">
        <v>0</v>
      </c>
      <c r="H582" s="36">
        <v>0</v>
      </c>
      <c r="I582" s="36">
        <v>0</v>
      </c>
      <c r="J582" s="37">
        <v>831.06</v>
      </c>
      <c r="K582" s="37">
        <v>831.06</v>
      </c>
      <c r="L582" s="37">
        <v>831.06</v>
      </c>
      <c r="M582" s="37">
        <v>831.06</v>
      </c>
      <c r="N582" s="37">
        <v>831.06</v>
      </c>
      <c r="O582" s="37">
        <v>831.06</v>
      </c>
      <c r="P582" s="37">
        <v>831.06</v>
      </c>
      <c r="Q582" s="37">
        <v>831.06</v>
      </c>
      <c r="R582" s="37">
        <v>831.06</v>
      </c>
      <c r="S582" s="37">
        <v>831.06</v>
      </c>
    </row>
    <row r="583" spans="1:19">
      <c r="B583" s="6">
        <v>2012</v>
      </c>
      <c r="C583" s="36">
        <v>0</v>
      </c>
      <c r="D583" s="36">
        <v>0</v>
      </c>
      <c r="E583" s="36">
        <v>0</v>
      </c>
      <c r="F583" s="36">
        <v>0</v>
      </c>
      <c r="G583" s="36">
        <v>0</v>
      </c>
      <c r="H583" s="36">
        <v>0</v>
      </c>
      <c r="I583" s="37">
        <v>0</v>
      </c>
      <c r="J583" s="37">
        <v>0</v>
      </c>
      <c r="K583" s="37">
        <v>0</v>
      </c>
      <c r="L583" s="37">
        <v>0</v>
      </c>
      <c r="M583" s="37">
        <v>0</v>
      </c>
      <c r="N583" s="37">
        <v>0</v>
      </c>
      <c r="O583" s="37">
        <v>0</v>
      </c>
      <c r="P583" s="37">
        <v>0</v>
      </c>
      <c r="Q583" s="37">
        <v>0</v>
      </c>
      <c r="R583" s="37">
        <v>0</v>
      </c>
      <c r="S583" s="37">
        <v>0</v>
      </c>
    </row>
    <row r="584" spans="1:19">
      <c r="B584" s="6">
        <v>2011</v>
      </c>
      <c r="C584" s="36">
        <v>0</v>
      </c>
      <c r="D584" s="36">
        <v>0</v>
      </c>
      <c r="E584" s="36">
        <v>0</v>
      </c>
      <c r="F584" s="36">
        <v>0</v>
      </c>
      <c r="G584" s="36">
        <v>0</v>
      </c>
      <c r="H584" s="37">
        <v>4690.1000000000004</v>
      </c>
      <c r="I584" s="37">
        <v>4690.1000000000004</v>
      </c>
      <c r="J584" s="37">
        <v>4690.1000000000004</v>
      </c>
      <c r="K584" s="37">
        <v>4690.1000000000004</v>
      </c>
      <c r="L584" s="37">
        <v>4690.1000000000004</v>
      </c>
      <c r="M584" s="37">
        <v>4690.1000000000004</v>
      </c>
      <c r="N584" s="37">
        <v>4690.1000000000004</v>
      </c>
      <c r="O584" s="37">
        <v>4690.1000000000004</v>
      </c>
      <c r="P584" s="37">
        <v>4690.1000000000004</v>
      </c>
      <c r="Q584" s="37">
        <v>4690.1000000000004</v>
      </c>
      <c r="R584" s="37">
        <v>4690.1000000000004</v>
      </c>
      <c r="S584" s="37">
        <v>4690.1000000000004</v>
      </c>
    </row>
    <row r="585" spans="1:19">
      <c r="B585" s="6">
        <v>2010</v>
      </c>
      <c r="C585" s="36">
        <v>0</v>
      </c>
      <c r="D585" s="36">
        <v>0</v>
      </c>
      <c r="E585" s="36">
        <v>0</v>
      </c>
      <c r="F585" s="36">
        <v>0</v>
      </c>
      <c r="G585" s="37">
        <v>4792.8100000000004</v>
      </c>
      <c r="H585" s="37">
        <v>4792.8100000000004</v>
      </c>
      <c r="I585" s="37">
        <v>4792.8100000000004</v>
      </c>
      <c r="J585" s="37">
        <v>4792.8100000000004</v>
      </c>
      <c r="K585" s="37">
        <v>4792.8100000000004</v>
      </c>
      <c r="L585" s="37">
        <v>4792.8100000000004</v>
      </c>
      <c r="M585" s="37">
        <v>4792.8100000000004</v>
      </c>
      <c r="N585" s="37">
        <v>4792.8100000000004</v>
      </c>
      <c r="O585" s="37">
        <v>4792.8100000000004</v>
      </c>
      <c r="P585" s="37">
        <v>4792.8100000000004</v>
      </c>
      <c r="Q585" s="37">
        <v>4792.8100000000004</v>
      </c>
      <c r="R585" s="37">
        <v>4792.8100000000004</v>
      </c>
      <c r="S585" s="37">
        <v>4792.8100000000004</v>
      </c>
    </row>
    <row r="586" spans="1:19">
      <c r="B586" s="6">
        <v>2009</v>
      </c>
      <c r="C586" s="36">
        <v>0</v>
      </c>
      <c r="D586" s="36">
        <v>0</v>
      </c>
      <c r="E586" s="36">
        <v>0</v>
      </c>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v>0</v>
      </c>
      <c r="D587" s="36">
        <v>0</v>
      </c>
      <c r="E587" s="37">
        <v>5452.79</v>
      </c>
      <c r="F587" s="37">
        <v>5452.79</v>
      </c>
      <c r="G587" s="37">
        <v>5452.79</v>
      </c>
      <c r="H587" s="37">
        <v>5452.79</v>
      </c>
      <c r="I587" s="37">
        <v>5452.79</v>
      </c>
      <c r="J587" s="37">
        <v>5452.79</v>
      </c>
      <c r="K587" s="37">
        <v>5452.79</v>
      </c>
      <c r="L587" s="37">
        <v>5452.79</v>
      </c>
      <c r="M587" s="37">
        <v>5452.79</v>
      </c>
      <c r="N587" s="37">
        <v>5452.79</v>
      </c>
      <c r="O587" s="37">
        <v>5452.79</v>
      </c>
      <c r="P587" s="37">
        <v>5452.79</v>
      </c>
      <c r="Q587" s="37">
        <v>5452.79</v>
      </c>
      <c r="R587" s="37">
        <v>5452.79</v>
      </c>
      <c r="S587" s="37">
        <v>5452.79</v>
      </c>
    </row>
    <row r="588" spans="1:19">
      <c r="B588" s="6">
        <v>2007</v>
      </c>
      <c r="C588" s="36">
        <v>0</v>
      </c>
      <c r="D588" s="37">
        <v>1092.1500000000001</v>
      </c>
      <c r="E588" s="37">
        <v>1092.1500000000001</v>
      </c>
      <c r="F588" s="37">
        <v>1092.1500000000001</v>
      </c>
      <c r="G588" s="37">
        <v>1092.1500000000001</v>
      </c>
      <c r="H588" s="37">
        <v>1092.1500000000001</v>
      </c>
      <c r="I588" s="37">
        <v>1092.1500000000001</v>
      </c>
      <c r="J588" s="37">
        <v>1092.1500000000001</v>
      </c>
      <c r="K588" s="37">
        <v>1092.1500000000001</v>
      </c>
      <c r="L588" s="37">
        <v>1092.1500000000001</v>
      </c>
      <c r="M588" s="37">
        <v>1092.1500000000001</v>
      </c>
      <c r="N588" s="37">
        <v>1092.1500000000001</v>
      </c>
      <c r="O588" s="37">
        <v>1092.1500000000001</v>
      </c>
      <c r="P588" s="37">
        <v>1092.1500000000001</v>
      </c>
      <c r="Q588" s="37">
        <v>1092.1500000000001</v>
      </c>
      <c r="R588" s="37">
        <v>1092.1500000000001</v>
      </c>
      <c r="S588" s="37">
        <v>1092.1500000000001</v>
      </c>
    </row>
    <row r="589" spans="1:19">
      <c r="B589" s="6">
        <v>2006</v>
      </c>
      <c r="C589" s="37">
        <v>844.3</v>
      </c>
      <c r="D589" s="37">
        <v>844.3</v>
      </c>
      <c r="E589" s="37">
        <v>844.3</v>
      </c>
      <c r="F589" s="37">
        <v>844.3</v>
      </c>
      <c r="G589" s="37">
        <v>844.3</v>
      </c>
      <c r="H589" s="37">
        <v>844.3</v>
      </c>
      <c r="I589" s="37">
        <v>844.3</v>
      </c>
      <c r="J589" s="37">
        <v>844.3</v>
      </c>
      <c r="K589" s="37">
        <v>844.3</v>
      </c>
      <c r="L589" s="37">
        <v>844.3</v>
      </c>
      <c r="M589" s="37">
        <v>844.3</v>
      </c>
      <c r="N589" s="37">
        <v>844.3</v>
      </c>
      <c r="O589" s="37">
        <v>844.3</v>
      </c>
      <c r="P589" s="37">
        <v>844.3</v>
      </c>
      <c r="Q589" s="37">
        <v>844.3</v>
      </c>
      <c r="R589" s="37">
        <v>844.3</v>
      </c>
      <c r="S589" s="37">
        <v>844.3</v>
      </c>
    </row>
    <row r="590" spans="1:19">
      <c r="B590" s="6">
        <v>2005</v>
      </c>
      <c r="C590" s="37">
        <v>11082.53</v>
      </c>
      <c r="D590" s="37">
        <v>11082.53</v>
      </c>
      <c r="E590" s="37">
        <v>11082.53</v>
      </c>
      <c r="F590" s="37">
        <v>11082.53</v>
      </c>
      <c r="G590" s="37">
        <v>11082.53</v>
      </c>
      <c r="H590" s="37">
        <v>11082.53</v>
      </c>
      <c r="I590" s="37">
        <v>11082.53</v>
      </c>
      <c r="J590" s="37">
        <v>11082.53</v>
      </c>
      <c r="K590" s="37">
        <v>11082.53</v>
      </c>
      <c r="L590" s="37">
        <v>11082.53</v>
      </c>
      <c r="M590" s="37">
        <v>11082.53</v>
      </c>
      <c r="N590" s="37">
        <v>11082.53</v>
      </c>
      <c r="O590" s="37">
        <v>11082.53</v>
      </c>
      <c r="P590" s="37">
        <v>11082.53</v>
      </c>
      <c r="Q590" s="37">
        <v>11082.53</v>
      </c>
      <c r="R590" s="37">
        <v>11082.53</v>
      </c>
      <c r="S590" s="37">
        <v>11082.53</v>
      </c>
    </row>
    <row r="591" spans="1:19">
      <c r="B591" s="6">
        <v>2004</v>
      </c>
      <c r="C591" s="37">
        <v>1340.39</v>
      </c>
      <c r="D591" s="37">
        <v>1340.39</v>
      </c>
      <c r="E591" s="37">
        <v>1340.39</v>
      </c>
      <c r="F591" s="37">
        <v>1340.39</v>
      </c>
      <c r="G591" s="37">
        <v>1340.39</v>
      </c>
      <c r="H591" s="37">
        <v>1340.39</v>
      </c>
      <c r="I591" s="37">
        <v>1340.39</v>
      </c>
      <c r="J591" s="37">
        <v>1340.39</v>
      </c>
      <c r="K591" s="37">
        <v>1340.39</v>
      </c>
      <c r="L591" s="37">
        <v>1340.39</v>
      </c>
      <c r="M591" s="37">
        <v>1340.39</v>
      </c>
      <c r="N591" s="37">
        <v>1340.39</v>
      </c>
      <c r="O591" s="37">
        <v>1340.39</v>
      </c>
      <c r="P591" s="37">
        <v>1340.39</v>
      </c>
      <c r="Q591" s="37">
        <v>1340.39</v>
      </c>
      <c r="R591" s="37">
        <v>1340.39</v>
      </c>
      <c r="S591" s="37">
        <v>1340.39</v>
      </c>
    </row>
    <row r="592" spans="1:19">
      <c r="B592" s="6">
        <v>2003</v>
      </c>
      <c r="C592" s="37">
        <v>1569.9499999999985</v>
      </c>
      <c r="D592" s="37">
        <v>1569.9499999999985</v>
      </c>
      <c r="E592" s="37">
        <v>1569.9499999999985</v>
      </c>
      <c r="F592" s="37">
        <v>1569.9499999999985</v>
      </c>
      <c r="G592" s="37">
        <v>1569.9499999999985</v>
      </c>
      <c r="H592" s="37">
        <v>1569.9499999999985</v>
      </c>
      <c r="I592" s="37">
        <v>1569.9499999999985</v>
      </c>
      <c r="J592" s="37">
        <v>1569.9499999999985</v>
      </c>
      <c r="K592" s="37">
        <v>1569.9499999999985</v>
      </c>
      <c r="L592" s="37">
        <v>1569.9499999999985</v>
      </c>
      <c r="M592" s="37">
        <v>1569.9499999999985</v>
      </c>
      <c r="N592" s="37">
        <v>1569.9499999999985</v>
      </c>
      <c r="O592" s="37">
        <v>1569.9499999999985</v>
      </c>
      <c r="P592" s="37">
        <v>1569.9499999999985</v>
      </c>
      <c r="Q592" s="37">
        <v>1569.9499999999985</v>
      </c>
      <c r="R592" s="37">
        <v>1569.9499999999985</v>
      </c>
      <c r="S592" s="37">
        <v>1569.9499999999985</v>
      </c>
    </row>
    <row r="593" spans="2:19">
      <c r="B593" s="6">
        <v>2002</v>
      </c>
      <c r="C593" s="37">
        <v>765.09999999999923</v>
      </c>
      <c r="D593" s="37">
        <v>765.09999999999923</v>
      </c>
      <c r="E593" s="37">
        <v>765.09999999999923</v>
      </c>
      <c r="F593" s="37">
        <v>765.09999999999923</v>
      </c>
      <c r="G593" s="37">
        <v>765.09999999999923</v>
      </c>
      <c r="H593" s="37">
        <v>765.09999999999923</v>
      </c>
      <c r="I593" s="37">
        <v>765.09999999999923</v>
      </c>
      <c r="J593" s="37">
        <v>765.09999999999923</v>
      </c>
      <c r="K593" s="37">
        <v>765.09999999999923</v>
      </c>
      <c r="L593" s="37">
        <v>765.09999999999923</v>
      </c>
      <c r="M593" s="37">
        <v>765.09999999999923</v>
      </c>
      <c r="N593" s="37">
        <v>765.09999999999923</v>
      </c>
      <c r="O593" s="37">
        <v>765.09999999999923</v>
      </c>
      <c r="P593" s="37">
        <v>765.09999999999923</v>
      </c>
      <c r="Q593" s="37">
        <v>765.09999999999923</v>
      </c>
      <c r="R593" s="37">
        <v>765.09999999999923</v>
      </c>
      <c r="S593" s="37">
        <v>765.09999999999923</v>
      </c>
    </row>
    <row r="594" spans="2:19">
      <c r="B594" s="6">
        <v>2001</v>
      </c>
      <c r="C594" s="37">
        <v>2276.5166666666651</v>
      </c>
      <c r="D594" s="37">
        <v>2276.5166666666651</v>
      </c>
      <c r="E594" s="37">
        <v>2276.5166666666651</v>
      </c>
      <c r="F594" s="37">
        <v>2276.5166666666651</v>
      </c>
      <c r="G594" s="37">
        <v>2276.5166666666651</v>
      </c>
      <c r="H594" s="37">
        <v>2276.5166666666651</v>
      </c>
      <c r="I594" s="37">
        <v>2276.5166666666651</v>
      </c>
      <c r="J594" s="37">
        <v>2276.5166666666651</v>
      </c>
      <c r="K594" s="37">
        <v>2276.5166666666651</v>
      </c>
      <c r="L594" s="37">
        <v>2276.5166666666651</v>
      </c>
      <c r="M594" s="37">
        <v>2276.5166666666651</v>
      </c>
      <c r="N594" s="37">
        <v>2276.5166666666651</v>
      </c>
      <c r="O594" s="37">
        <v>2276.5166666666651</v>
      </c>
      <c r="P594" s="37">
        <v>2276.5166666666651</v>
      </c>
      <c r="Q594" s="37">
        <v>2276.5166666666651</v>
      </c>
      <c r="R594" s="37">
        <v>2276.5166666666651</v>
      </c>
      <c r="S594" s="37">
        <v>2276.5166666666651</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2513.0799999999967</v>
      </c>
      <c r="D596" s="37">
        <v>2513.0799999999967</v>
      </c>
      <c r="E596" s="37">
        <v>2513.0799999999967</v>
      </c>
      <c r="F596" s="37">
        <v>2513.0799999999967</v>
      </c>
      <c r="G596" s="37">
        <v>2513.0799999999967</v>
      </c>
      <c r="H596" s="37">
        <v>2513.0799999999967</v>
      </c>
      <c r="I596" s="37">
        <v>2513.0799999999967</v>
      </c>
      <c r="J596" s="37">
        <v>2513.0799999999967</v>
      </c>
      <c r="K596" s="37">
        <v>2513.0799999999967</v>
      </c>
      <c r="L596" s="37">
        <v>2513.0799999999967</v>
      </c>
      <c r="M596" s="37">
        <v>2513.0799999999967</v>
      </c>
      <c r="N596" s="37">
        <v>2513.0799999999967</v>
      </c>
      <c r="O596" s="37">
        <v>2513.0799999999967</v>
      </c>
      <c r="P596" s="37">
        <v>2513.0799999999967</v>
      </c>
      <c r="Q596" s="37">
        <v>2513.0799999999967</v>
      </c>
      <c r="R596" s="37">
        <v>2513.0799999999967</v>
      </c>
      <c r="S596" s="37">
        <v>2513.0799999999967</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681.68999999999926</v>
      </c>
      <c r="D598" s="37">
        <v>681.68999999999926</v>
      </c>
      <c r="E598" s="37">
        <v>681.68999999999926</v>
      </c>
      <c r="F598" s="37">
        <v>681.68999999999926</v>
      </c>
      <c r="G598" s="37">
        <v>681.68999999999926</v>
      </c>
      <c r="H598" s="37">
        <v>681.68999999999926</v>
      </c>
      <c r="I598" s="37">
        <v>681.68999999999926</v>
      </c>
      <c r="J598" s="37">
        <v>681.68999999999926</v>
      </c>
      <c r="K598" s="37">
        <v>681.68999999999926</v>
      </c>
      <c r="L598" s="37">
        <v>681.68999999999926</v>
      </c>
      <c r="M598" s="37">
        <v>681.68999999999926</v>
      </c>
      <c r="N598" s="37">
        <v>681.68999999999926</v>
      </c>
      <c r="O598" s="37">
        <v>681.68999999999926</v>
      </c>
      <c r="P598" s="37">
        <v>681.68999999999926</v>
      </c>
      <c r="Q598" s="37">
        <v>681.68999999999926</v>
      </c>
      <c r="R598" s="37">
        <v>681.68999999999926</v>
      </c>
      <c r="S598" s="37">
        <v>681.68999999999926</v>
      </c>
    </row>
    <row r="599" spans="2:19">
      <c r="B599" s="6">
        <v>1996</v>
      </c>
      <c r="C599" s="37">
        <v>441.24666666666621</v>
      </c>
      <c r="D599" s="37">
        <v>441.24666666666621</v>
      </c>
      <c r="E599" s="37">
        <v>441.24666666666621</v>
      </c>
      <c r="F599" s="37">
        <v>441.24666666666621</v>
      </c>
      <c r="G599" s="37">
        <v>441.24666666666621</v>
      </c>
      <c r="H599" s="37">
        <v>441.24666666666621</v>
      </c>
      <c r="I599" s="37">
        <v>441.24666666666621</v>
      </c>
      <c r="J599" s="37">
        <v>441.24666666666621</v>
      </c>
      <c r="K599" s="37">
        <v>441.24666666666621</v>
      </c>
      <c r="L599" s="37">
        <v>441.24666666666621</v>
      </c>
      <c r="M599" s="37">
        <v>441.24666666666621</v>
      </c>
      <c r="N599" s="37">
        <v>441.24666666666621</v>
      </c>
      <c r="O599" s="37">
        <v>441.24666666666621</v>
      </c>
      <c r="P599" s="37">
        <v>441.24666666666621</v>
      </c>
      <c r="Q599" s="37">
        <v>441.24666666666621</v>
      </c>
      <c r="R599" s="37">
        <v>441.24666666666621</v>
      </c>
      <c r="S599" s="37">
        <v>441.24666666666621</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550.75666666666609</v>
      </c>
      <c r="D601" s="37">
        <v>550.75666666666609</v>
      </c>
      <c r="E601" s="37">
        <v>550.75666666666609</v>
      </c>
      <c r="F601" s="37">
        <v>550.75666666666609</v>
      </c>
      <c r="G601" s="37">
        <v>550.75666666666609</v>
      </c>
      <c r="H601" s="37">
        <v>550.75666666666609</v>
      </c>
      <c r="I601" s="37">
        <v>550.75666666666609</v>
      </c>
      <c r="J601" s="37">
        <v>550.75666666666609</v>
      </c>
      <c r="K601" s="37">
        <v>550.75666666666609</v>
      </c>
      <c r="L601" s="37">
        <v>550.75666666666609</v>
      </c>
      <c r="M601" s="37">
        <v>550.75666666666609</v>
      </c>
      <c r="N601" s="37">
        <v>550.75666666666609</v>
      </c>
      <c r="O601" s="37">
        <v>550.75666666666609</v>
      </c>
      <c r="P601" s="37">
        <v>550.75666666666609</v>
      </c>
      <c r="Q601" s="37">
        <v>550.75666666666609</v>
      </c>
      <c r="R601" s="37">
        <v>550.75666666666609</v>
      </c>
      <c r="S601" s="37">
        <v>550.75666666666609</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2145.3933333333312</v>
      </c>
      <c r="D603" s="37">
        <v>2145.3933333333312</v>
      </c>
      <c r="E603" s="37">
        <v>2145.3933333333312</v>
      </c>
      <c r="F603" s="37">
        <v>2145.3933333333312</v>
      </c>
      <c r="G603" s="37">
        <v>2145.3933333333312</v>
      </c>
      <c r="H603" s="37">
        <v>2145.3933333333312</v>
      </c>
      <c r="I603" s="37">
        <v>2145.3933333333312</v>
      </c>
      <c r="J603" s="37">
        <v>2145.3933333333312</v>
      </c>
      <c r="K603" s="37">
        <v>2145.3933333333312</v>
      </c>
      <c r="L603" s="37">
        <v>2145.3933333333312</v>
      </c>
      <c r="M603" s="37">
        <v>2145.3933333333312</v>
      </c>
      <c r="N603" s="37">
        <v>2145.3933333333312</v>
      </c>
      <c r="O603" s="37">
        <v>2145.3933333333312</v>
      </c>
      <c r="P603" s="37">
        <v>2145.3933333333312</v>
      </c>
      <c r="Q603" s="37">
        <v>2145.3933333333312</v>
      </c>
      <c r="R603" s="37">
        <v>2145.3933333333312</v>
      </c>
      <c r="S603" s="37">
        <v>2145.3933333333312</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24210.95333333332</v>
      </c>
      <c r="D666" s="8">
        <f>SUM(D588:D665)</f>
        <v>25303.103333333322</v>
      </c>
      <c r="E666" s="8">
        <f>SUM(E587:E665)</f>
        <v>30755.893333333319</v>
      </c>
      <c r="F666" s="8">
        <f>SUM(F586:F665)</f>
        <v>30755.893333333319</v>
      </c>
      <c r="G666" s="8">
        <f>SUM(G585:G665)</f>
        <v>35548.703333333331</v>
      </c>
      <c r="H666" s="8">
        <f>SUM(H579:H665)</f>
        <v>40238.803333333322</v>
      </c>
      <c r="I666" s="8">
        <f>SUM(I579:I665)</f>
        <v>40238.803333333322</v>
      </c>
      <c r="J666" s="8">
        <f t="shared" ref="J666" si="9">SUM(J579:J665)</f>
        <v>41069.863333333327</v>
      </c>
      <c r="K666" s="8">
        <f>SUM(K579:K665)</f>
        <v>41069.863333333327</v>
      </c>
      <c r="L666" s="8">
        <f t="shared" ref="L666" si="10">SUM(L579:L665)</f>
        <v>42659.863333333327</v>
      </c>
      <c r="M666" s="8">
        <f>SUM(M579:M665)</f>
        <v>58983.533333333326</v>
      </c>
      <c r="N666" s="11">
        <f>SUM(N574:N665)</f>
        <v>58983.533333333326</v>
      </c>
      <c r="O666" s="11">
        <f>SUM(O574:O665)</f>
        <v>60101.533333333326</v>
      </c>
      <c r="P666" s="11">
        <f>SUM(P574:P665)</f>
        <v>60101.533333333326</v>
      </c>
      <c r="Q666" s="11">
        <f>SUM(Q574:Q665)</f>
        <v>60902.833333333328</v>
      </c>
      <c r="R666" s="11">
        <f>SUM(R573:R665)</f>
        <v>60902.833333333328</v>
      </c>
      <c r="S666" s="11">
        <v>67247.633333333317</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c r="S669" s="37">
        <v>0</v>
      </c>
    </row>
    <row r="670" spans="1:19">
      <c r="B670" s="6">
        <v>2020</v>
      </c>
      <c r="C670" s="36"/>
      <c r="D670" s="36"/>
      <c r="E670" s="36"/>
      <c r="F670" s="36"/>
      <c r="G670" s="36"/>
      <c r="H670" s="36"/>
      <c r="I670" s="36"/>
      <c r="J670" s="36"/>
      <c r="K670" s="36"/>
      <c r="L670" s="36"/>
      <c r="M670" s="36"/>
      <c r="N670" s="36"/>
      <c r="O670" s="36"/>
      <c r="P670" s="36"/>
      <c r="Q670" s="37"/>
      <c r="R670" s="37"/>
      <c r="S670" s="37">
        <v>0</v>
      </c>
    </row>
    <row r="671" spans="1:19">
      <c r="A671" s="40"/>
      <c r="B671" s="6">
        <v>2019</v>
      </c>
      <c r="C671" s="36"/>
      <c r="D671" s="36"/>
      <c r="E671" s="36"/>
      <c r="F671" s="36"/>
      <c r="G671" s="36"/>
      <c r="H671" s="36"/>
      <c r="I671" s="36"/>
      <c r="J671" s="36"/>
      <c r="K671" s="36"/>
      <c r="L671" s="36"/>
      <c r="M671" s="36"/>
      <c r="N671" s="36"/>
      <c r="O671" s="36"/>
      <c r="P671" s="37"/>
      <c r="Q671" s="37"/>
      <c r="R671" s="37"/>
      <c r="S671" s="37">
        <v>0</v>
      </c>
    </row>
    <row r="672" spans="1:19">
      <c r="A672" s="40"/>
      <c r="B672" s="6">
        <v>2018</v>
      </c>
      <c r="C672" s="36"/>
      <c r="D672" s="36"/>
      <c r="E672" s="36"/>
      <c r="F672" s="36"/>
      <c r="G672" s="36"/>
      <c r="H672" s="36"/>
      <c r="I672" s="36"/>
      <c r="J672" s="36"/>
      <c r="K672" s="36"/>
      <c r="L672" s="36"/>
      <c r="M672" s="36"/>
      <c r="N672" s="36"/>
      <c r="O672" s="37"/>
      <c r="P672" s="37"/>
      <c r="Q672" s="37"/>
      <c r="R672" s="37"/>
      <c r="S672" s="37">
        <v>0</v>
      </c>
    </row>
    <row r="673" spans="1:19">
      <c r="A673" s="40"/>
      <c r="B673" s="6">
        <v>2017</v>
      </c>
      <c r="C673" s="36"/>
      <c r="D673" s="36"/>
      <c r="E673" s="36"/>
      <c r="F673" s="36"/>
      <c r="G673" s="36"/>
      <c r="H673" s="36"/>
      <c r="I673" s="36"/>
      <c r="J673" s="36"/>
      <c r="K673" s="36"/>
      <c r="L673" s="36"/>
      <c r="M673" s="36"/>
      <c r="N673" s="37"/>
      <c r="O673" s="37"/>
      <c r="P673" s="37"/>
      <c r="Q673" s="37"/>
      <c r="R673" s="37"/>
      <c r="S673" s="37">
        <v>0</v>
      </c>
    </row>
    <row r="674" spans="1:19">
      <c r="B674" s="6">
        <v>2016</v>
      </c>
      <c r="C674" s="36"/>
      <c r="D674" s="36"/>
      <c r="E674" s="36"/>
      <c r="F674" s="36"/>
      <c r="G674" s="36"/>
      <c r="H674" s="36"/>
      <c r="I674" s="36"/>
      <c r="J674" s="36"/>
      <c r="K674" s="36"/>
      <c r="L674" s="36"/>
      <c r="M674" s="37"/>
      <c r="N674" s="37"/>
      <c r="O674" s="37"/>
      <c r="P674" s="37"/>
      <c r="Q674" s="37"/>
      <c r="R674" s="37"/>
      <c r="S674" s="37">
        <v>0</v>
      </c>
    </row>
    <row r="675" spans="1:19">
      <c r="B675" s="6">
        <v>2015</v>
      </c>
      <c r="C675" s="36"/>
      <c r="D675" s="36"/>
      <c r="E675" s="36"/>
      <c r="F675" s="36"/>
      <c r="G675" s="36"/>
      <c r="H675" s="36"/>
      <c r="I675" s="36"/>
      <c r="J675" s="36"/>
      <c r="K675" s="36"/>
      <c r="L675" s="37"/>
      <c r="M675" s="37"/>
      <c r="N675" s="37"/>
      <c r="O675" s="37"/>
      <c r="P675" s="37"/>
      <c r="Q675" s="37"/>
      <c r="R675" s="37"/>
      <c r="S675" s="37">
        <v>0</v>
      </c>
    </row>
    <row r="676" spans="1:19">
      <c r="B676" s="6">
        <v>2014</v>
      </c>
      <c r="C676" s="36"/>
      <c r="D676" s="36"/>
      <c r="E676" s="36"/>
      <c r="F676" s="36"/>
      <c r="G676" s="36"/>
      <c r="H676" s="36"/>
      <c r="I676" s="36"/>
      <c r="J676" s="36"/>
      <c r="K676" s="37"/>
      <c r="L676" s="37"/>
      <c r="M676" s="37"/>
      <c r="N676" s="37"/>
      <c r="O676" s="37"/>
      <c r="P676" s="37"/>
      <c r="Q676" s="37"/>
      <c r="R676" s="37"/>
      <c r="S676" s="37">
        <v>0</v>
      </c>
    </row>
    <row r="677" spans="1:19">
      <c r="B677" s="6">
        <v>2013</v>
      </c>
      <c r="C677" s="36"/>
      <c r="D677" s="36"/>
      <c r="E677" s="36"/>
      <c r="F677" s="36"/>
      <c r="G677" s="36"/>
      <c r="H677" s="36"/>
      <c r="I677" s="36"/>
      <c r="J677" s="37"/>
      <c r="K677" s="37"/>
      <c r="L677" s="37"/>
      <c r="M677" s="37"/>
      <c r="N677" s="37"/>
      <c r="O677" s="37"/>
      <c r="P677" s="37"/>
      <c r="Q677" s="37"/>
      <c r="R677" s="37"/>
      <c r="S677" s="37">
        <v>0</v>
      </c>
    </row>
    <row r="678" spans="1:19">
      <c r="B678" s="6">
        <v>2012</v>
      </c>
      <c r="C678" s="36"/>
      <c r="D678" s="36"/>
      <c r="E678" s="36"/>
      <c r="F678" s="36"/>
      <c r="G678" s="36"/>
      <c r="H678" s="36"/>
      <c r="I678" s="37"/>
      <c r="J678" s="37"/>
      <c r="K678" s="37"/>
      <c r="L678" s="37"/>
      <c r="M678" s="37"/>
      <c r="N678" s="37"/>
      <c r="O678" s="37"/>
      <c r="P678" s="37"/>
      <c r="Q678" s="37"/>
      <c r="R678" s="37"/>
      <c r="S678" s="37">
        <v>0</v>
      </c>
    </row>
    <row r="679" spans="1:19">
      <c r="B679" s="6">
        <v>2011</v>
      </c>
      <c r="C679" s="36"/>
      <c r="D679" s="36"/>
      <c r="E679" s="36"/>
      <c r="F679" s="36"/>
      <c r="G679" s="36"/>
      <c r="H679" s="37"/>
      <c r="I679" s="37"/>
      <c r="J679" s="37"/>
      <c r="K679" s="37"/>
      <c r="L679" s="37"/>
      <c r="M679" s="37"/>
      <c r="N679" s="37"/>
      <c r="O679" s="37"/>
      <c r="P679" s="37"/>
      <c r="Q679" s="37"/>
      <c r="R679" s="37"/>
      <c r="S679" s="37">
        <v>0</v>
      </c>
    </row>
    <row r="680" spans="1:19">
      <c r="B680" s="6">
        <v>2010</v>
      </c>
      <c r="C680" s="36"/>
      <c r="D680" s="36"/>
      <c r="E680" s="36"/>
      <c r="F680" s="36"/>
      <c r="G680" s="37"/>
      <c r="H680" s="37"/>
      <c r="I680" s="37"/>
      <c r="J680" s="37"/>
      <c r="K680" s="37"/>
      <c r="L680" s="37"/>
      <c r="M680" s="37"/>
      <c r="N680" s="37"/>
      <c r="O680" s="37"/>
      <c r="P680" s="37"/>
      <c r="Q680" s="37"/>
      <c r="R680" s="37"/>
      <c r="S680" s="37">
        <v>0</v>
      </c>
    </row>
    <row r="681" spans="1:19">
      <c r="B681" s="6">
        <v>2009</v>
      </c>
      <c r="C681" s="36"/>
      <c r="D681" s="36"/>
      <c r="E681" s="36"/>
      <c r="F681" s="37"/>
      <c r="G681" s="37"/>
      <c r="H681" s="37"/>
      <c r="I681" s="37"/>
      <c r="J681" s="37"/>
      <c r="K681" s="37"/>
      <c r="L681" s="37"/>
      <c r="M681" s="37"/>
      <c r="N681" s="37"/>
      <c r="O681" s="37"/>
      <c r="P681" s="37"/>
      <c r="Q681" s="37"/>
      <c r="R681" s="37"/>
      <c r="S681" s="37">
        <v>0</v>
      </c>
    </row>
    <row r="682" spans="1:19">
      <c r="B682" s="6">
        <v>2008</v>
      </c>
      <c r="C682" s="36"/>
      <c r="D682" s="36"/>
      <c r="E682" s="37"/>
      <c r="F682" s="37"/>
      <c r="G682" s="37"/>
      <c r="H682" s="37"/>
      <c r="I682" s="37"/>
      <c r="J682" s="37"/>
      <c r="K682" s="37"/>
      <c r="L682" s="37"/>
      <c r="M682" s="37"/>
      <c r="N682" s="37"/>
      <c r="O682" s="37"/>
      <c r="P682" s="37"/>
      <c r="Q682" s="37"/>
      <c r="R682" s="37"/>
      <c r="S682" s="37">
        <v>0</v>
      </c>
    </row>
    <row r="683" spans="1:19">
      <c r="B683" s="6">
        <v>2007</v>
      </c>
      <c r="C683" s="36"/>
      <c r="D683" s="37"/>
      <c r="E683" s="37"/>
      <c r="F683" s="37"/>
      <c r="G683" s="37"/>
      <c r="H683" s="37"/>
      <c r="I683" s="37"/>
      <c r="J683" s="37"/>
      <c r="K683" s="37"/>
      <c r="L683" s="37"/>
      <c r="M683" s="37"/>
      <c r="N683" s="37"/>
      <c r="O683" s="37"/>
      <c r="P683" s="37"/>
      <c r="Q683" s="37"/>
      <c r="R683" s="37"/>
      <c r="S683" s="37">
        <v>0</v>
      </c>
    </row>
    <row r="684" spans="1:19">
      <c r="B684" s="6">
        <v>2006</v>
      </c>
      <c r="C684" s="37"/>
      <c r="D684" s="37"/>
      <c r="E684" s="37"/>
      <c r="F684" s="37"/>
      <c r="G684" s="37"/>
      <c r="H684" s="37"/>
      <c r="I684" s="37"/>
      <c r="J684" s="37"/>
      <c r="K684" s="37"/>
      <c r="L684" s="37"/>
      <c r="M684" s="37"/>
      <c r="N684" s="37"/>
      <c r="O684" s="37"/>
      <c r="P684" s="37"/>
      <c r="Q684" s="37"/>
      <c r="R684" s="37"/>
      <c r="S684" s="37">
        <v>0</v>
      </c>
    </row>
    <row r="685" spans="1:19">
      <c r="B685" s="6">
        <v>2005</v>
      </c>
      <c r="C685" s="37"/>
      <c r="D685" s="37"/>
      <c r="E685" s="37"/>
      <c r="F685" s="37"/>
      <c r="G685" s="37"/>
      <c r="H685" s="37"/>
      <c r="I685" s="37"/>
      <c r="J685" s="37"/>
      <c r="K685" s="37"/>
      <c r="L685" s="37"/>
      <c r="M685" s="37"/>
      <c r="N685" s="37"/>
      <c r="O685" s="37"/>
      <c r="P685" s="37"/>
      <c r="Q685" s="37"/>
      <c r="R685" s="37"/>
      <c r="S685" s="37">
        <v>0</v>
      </c>
    </row>
    <row r="686" spans="1:19">
      <c r="B686" s="6">
        <v>2004</v>
      </c>
      <c r="C686" s="37"/>
      <c r="D686" s="37"/>
      <c r="E686" s="37"/>
      <c r="F686" s="37"/>
      <c r="G686" s="37"/>
      <c r="H686" s="37"/>
      <c r="I686" s="37"/>
      <c r="J686" s="37"/>
      <c r="K686" s="37"/>
      <c r="L686" s="37"/>
      <c r="M686" s="37"/>
      <c r="N686" s="37"/>
      <c r="O686" s="37"/>
      <c r="P686" s="37"/>
      <c r="Q686" s="37"/>
      <c r="R686" s="37"/>
      <c r="S686" s="37">
        <v>0</v>
      </c>
    </row>
    <row r="687" spans="1:19">
      <c r="B687" s="6">
        <v>2003</v>
      </c>
      <c r="C687" s="37"/>
      <c r="D687" s="37"/>
      <c r="E687" s="37"/>
      <c r="F687" s="37"/>
      <c r="G687" s="37"/>
      <c r="H687" s="37"/>
      <c r="I687" s="37"/>
      <c r="J687" s="37"/>
      <c r="K687" s="37"/>
      <c r="L687" s="37"/>
      <c r="M687" s="37"/>
      <c r="N687" s="37"/>
      <c r="O687" s="37"/>
      <c r="P687" s="37"/>
      <c r="Q687" s="37"/>
      <c r="R687" s="37"/>
      <c r="S687" s="37">
        <v>0</v>
      </c>
    </row>
    <row r="688" spans="1:19">
      <c r="B688" s="6">
        <v>2002</v>
      </c>
      <c r="C688" s="37"/>
      <c r="D688" s="37"/>
      <c r="E688" s="37"/>
      <c r="F688" s="37"/>
      <c r="G688" s="37"/>
      <c r="H688" s="37"/>
      <c r="I688" s="37"/>
      <c r="J688" s="37"/>
      <c r="K688" s="37"/>
      <c r="L688" s="37"/>
      <c r="M688" s="37"/>
      <c r="N688" s="37"/>
      <c r="O688" s="37"/>
      <c r="P688" s="37"/>
      <c r="Q688" s="37"/>
      <c r="R688" s="37"/>
      <c r="S688" s="37">
        <v>0</v>
      </c>
    </row>
    <row r="689" spans="2:19">
      <c r="B689" s="6">
        <v>2001</v>
      </c>
      <c r="C689" s="37"/>
      <c r="D689" s="37"/>
      <c r="E689" s="37"/>
      <c r="F689" s="37"/>
      <c r="G689" s="37"/>
      <c r="H689" s="37"/>
      <c r="I689" s="37"/>
      <c r="J689" s="37"/>
      <c r="K689" s="37"/>
      <c r="L689" s="37"/>
      <c r="M689" s="37"/>
      <c r="N689" s="37"/>
      <c r="O689" s="37"/>
      <c r="P689" s="37"/>
      <c r="Q689" s="37"/>
      <c r="R689" s="37"/>
      <c r="S689" s="37">
        <v>0</v>
      </c>
    </row>
    <row r="690" spans="2:19">
      <c r="B690" s="6">
        <v>2000</v>
      </c>
      <c r="C690" s="37"/>
      <c r="D690" s="37"/>
      <c r="E690" s="37"/>
      <c r="F690" s="37"/>
      <c r="G690" s="37"/>
      <c r="H690" s="37"/>
      <c r="I690" s="37"/>
      <c r="J690" s="37"/>
      <c r="K690" s="37"/>
      <c r="L690" s="37"/>
      <c r="M690" s="37"/>
      <c r="N690" s="37"/>
      <c r="O690" s="37"/>
      <c r="P690" s="37"/>
      <c r="Q690" s="37"/>
      <c r="R690" s="37"/>
      <c r="S690" s="37">
        <v>0</v>
      </c>
    </row>
    <row r="691" spans="2:19">
      <c r="B691" s="6">
        <v>1999</v>
      </c>
      <c r="C691" s="37"/>
      <c r="D691" s="37"/>
      <c r="E691" s="37"/>
      <c r="F691" s="37"/>
      <c r="G691" s="37"/>
      <c r="H691" s="37"/>
      <c r="I691" s="37"/>
      <c r="J691" s="37"/>
      <c r="K691" s="37"/>
      <c r="L691" s="37"/>
      <c r="M691" s="37"/>
      <c r="N691" s="37"/>
      <c r="O691" s="37"/>
      <c r="P691" s="37"/>
      <c r="Q691" s="37"/>
      <c r="R691" s="37"/>
      <c r="S691" s="37">
        <v>0</v>
      </c>
    </row>
    <row r="692" spans="2:19">
      <c r="B692" s="6">
        <v>1998</v>
      </c>
      <c r="C692" s="37"/>
      <c r="D692" s="37"/>
      <c r="E692" s="37"/>
      <c r="F692" s="37"/>
      <c r="G692" s="37"/>
      <c r="H692" s="37"/>
      <c r="I692" s="37"/>
      <c r="J692" s="37"/>
      <c r="K692" s="37"/>
      <c r="L692" s="37"/>
      <c r="M692" s="37"/>
      <c r="N692" s="37"/>
      <c r="O692" s="37"/>
      <c r="P692" s="37"/>
      <c r="Q692" s="37"/>
      <c r="R692" s="37"/>
      <c r="S692" s="37">
        <v>0</v>
      </c>
    </row>
    <row r="693" spans="2:19">
      <c r="B693" s="6">
        <v>1997</v>
      </c>
      <c r="C693" s="37"/>
      <c r="D693" s="37"/>
      <c r="E693" s="37"/>
      <c r="F693" s="37"/>
      <c r="G693" s="37"/>
      <c r="H693" s="37"/>
      <c r="I693" s="37"/>
      <c r="J693" s="37"/>
      <c r="K693" s="37"/>
      <c r="L693" s="37"/>
      <c r="M693" s="37"/>
      <c r="N693" s="37"/>
      <c r="O693" s="37"/>
      <c r="P693" s="37"/>
      <c r="Q693" s="37"/>
      <c r="R693" s="37"/>
      <c r="S693" s="37">
        <v>0</v>
      </c>
    </row>
    <row r="694" spans="2:19">
      <c r="B694" s="6">
        <v>1996</v>
      </c>
      <c r="C694" s="37"/>
      <c r="D694" s="37"/>
      <c r="E694" s="37"/>
      <c r="F694" s="37"/>
      <c r="G694" s="37"/>
      <c r="H694" s="37"/>
      <c r="I694" s="37"/>
      <c r="J694" s="37"/>
      <c r="K694" s="37"/>
      <c r="L694" s="37"/>
      <c r="M694" s="37"/>
      <c r="N694" s="37"/>
      <c r="O694" s="37"/>
      <c r="P694" s="37"/>
      <c r="Q694" s="37"/>
      <c r="R694" s="37"/>
      <c r="S694" s="37">
        <v>0</v>
      </c>
    </row>
    <row r="695" spans="2:19">
      <c r="B695" s="6">
        <v>1995</v>
      </c>
      <c r="C695" s="37"/>
      <c r="D695" s="37"/>
      <c r="E695" s="37"/>
      <c r="F695" s="37"/>
      <c r="G695" s="37"/>
      <c r="H695" s="37"/>
      <c r="I695" s="37"/>
      <c r="J695" s="37"/>
      <c r="K695" s="37"/>
      <c r="L695" s="37"/>
      <c r="M695" s="37"/>
      <c r="N695" s="37"/>
      <c r="O695" s="37"/>
      <c r="P695" s="37"/>
      <c r="Q695" s="37"/>
      <c r="R695" s="37"/>
      <c r="S695" s="37">
        <v>0</v>
      </c>
    </row>
    <row r="696" spans="2:19">
      <c r="B696" s="6">
        <v>1994</v>
      </c>
      <c r="C696" s="37"/>
      <c r="D696" s="37"/>
      <c r="E696" s="37"/>
      <c r="F696" s="37"/>
      <c r="G696" s="37"/>
      <c r="H696" s="37"/>
      <c r="I696" s="37"/>
      <c r="J696" s="37"/>
      <c r="K696" s="37"/>
      <c r="L696" s="37"/>
      <c r="M696" s="37"/>
      <c r="N696" s="37"/>
      <c r="O696" s="37"/>
      <c r="P696" s="37"/>
      <c r="Q696" s="37"/>
      <c r="R696" s="37"/>
      <c r="S696" s="37">
        <v>0</v>
      </c>
    </row>
    <row r="697" spans="2:19">
      <c r="B697" s="6">
        <v>1993</v>
      </c>
      <c r="C697" s="37"/>
      <c r="D697" s="37"/>
      <c r="E697" s="37"/>
      <c r="F697" s="37"/>
      <c r="G697" s="37"/>
      <c r="H697" s="37"/>
      <c r="I697" s="37"/>
      <c r="J697" s="37"/>
      <c r="K697" s="37"/>
      <c r="L697" s="37"/>
      <c r="M697" s="37"/>
      <c r="N697" s="37"/>
      <c r="O697" s="37"/>
      <c r="P697" s="37"/>
      <c r="Q697" s="37"/>
      <c r="R697" s="37"/>
      <c r="S697" s="37">
        <v>0</v>
      </c>
    </row>
    <row r="698" spans="2:19">
      <c r="B698" s="6">
        <v>1992</v>
      </c>
      <c r="C698" s="37"/>
      <c r="D698" s="37"/>
      <c r="E698" s="37"/>
      <c r="F698" s="37"/>
      <c r="G698" s="37"/>
      <c r="H698" s="37"/>
      <c r="I698" s="37"/>
      <c r="J698" s="37"/>
      <c r="K698" s="37"/>
      <c r="L698" s="37"/>
      <c r="M698" s="37"/>
      <c r="N698" s="37"/>
      <c r="O698" s="37"/>
      <c r="P698" s="37"/>
      <c r="Q698" s="37"/>
      <c r="R698" s="37"/>
      <c r="S698" s="37">
        <v>0</v>
      </c>
    </row>
    <row r="699" spans="2:19">
      <c r="B699" s="6">
        <v>1991</v>
      </c>
      <c r="C699" s="37"/>
      <c r="D699" s="37"/>
      <c r="E699" s="37"/>
      <c r="F699" s="37"/>
      <c r="G699" s="37"/>
      <c r="H699" s="37"/>
      <c r="I699" s="37"/>
      <c r="J699" s="37"/>
      <c r="K699" s="37"/>
      <c r="L699" s="37"/>
      <c r="M699" s="37"/>
      <c r="N699" s="37"/>
      <c r="O699" s="37"/>
      <c r="P699" s="37"/>
      <c r="Q699" s="37"/>
      <c r="R699" s="37"/>
      <c r="S699" s="37">
        <v>0</v>
      </c>
    </row>
    <row r="700" spans="2:19">
      <c r="B700" s="6">
        <v>1990</v>
      </c>
      <c r="C700" s="37"/>
      <c r="D700" s="37"/>
      <c r="E700" s="37"/>
      <c r="F700" s="37"/>
      <c r="G700" s="37"/>
      <c r="H700" s="37"/>
      <c r="I700" s="37"/>
      <c r="J700" s="37"/>
      <c r="K700" s="37"/>
      <c r="L700" s="37"/>
      <c r="M700" s="37"/>
      <c r="N700" s="37"/>
      <c r="O700" s="37"/>
      <c r="P700" s="37"/>
      <c r="Q700" s="37"/>
      <c r="R700" s="37"/>
      <c r="S700" s="37">
        <v>0</v>
      </c>
    </row>
    <row r="701" spans="2:19">
      <c r="B701" s="6">
        <v>1989</v>
      </c>
      <c r="C701" s="37"/>
      <c r="D701" s="37"/>
      <c r="E701" s="37"/>
      <c r="F701" s="37"/>
      <c r="G701" s="37"/>
      <c r="H701" s="37"/>
      <c r="I701" s="37"/>
      <c r="J701" s="37"/>
      <c r="K701" s="37"/>
      <c r="L701" s="37"/>
      <c r="M701" s="37"/>
      <c r="N701" s="37"/>
      <c r="O701" s="37"/>
      <c r="P701" s="37"/>
      <c r="Q701" s="37"/>
      <c r="R701" s="37"/>
      <c r="S701" s="37">
        <v>0</v>
      </c>
    </row>
    <row r="702" spans="2:19">
      <c r="B702" s="6">
        <v>1988</v>
      </c>
      <c r="C702" s="37"/>
      <c r="D702" s="37"/>
      <c r="E702" s="37"/>
      <c r="F702" s="37"/>
      <c r="G702" s="37"/>
      <c r="H702" s="37"/>
      <c r="I702" s="37"/>
      <c r="J702" s="37"/>
      <c r="K702" s="37"/>
      <c r="L702" s="37"/>
      <c r="M702" s="37"/>
      <c r="N702" s="37"/>
      <c r="O702" s="37"/>
      <c r="P702" s="37"/>
      <c r="Q702" s="37"/>
      <c r="R702" s="37"/>
      <c r="S702" s="37">
        <v>0</v>
      </c>
    </row>
    <row r="703" spans="2:19">
      <c r="B703" s="6">
        <v>1987</v>
      </c>
      <c r="C703" s="37"/>
      <c r="D703" s="37"/>
      <c r="E703" s="37"/>
      <c r="F703" s="37"/>
      <c r="G703" s="37"/>
      <c r="H703" s="37"/>
      <c r="I703" s="37"/>
      <c r="J703" s="37"/>
      <c r="K703" s="37"/>
      <c r="L703" s="37"/>
      <c r="M703" s="37"/>
      <c r="N703" s="37"/>
      <c r="O703" s="37"/>
      <c r="P703" s="37"/>
      <c r="Q703" s="37"/>
      <c r="R703" s="37"/>
      <c r="S703" s="37">
        <v>0</v>
      </c>
    </row>
    <row r="704" spans="2:19">
      <c r="B704" s="6">
        <v>1986</v>
      </c>
      <c r="C704" s="37"/>
      <c r="D704" s="37"/>
      <c r="E704" s="37"/>
      <c r="F704" s="37"/>
      <c r="G704" s="37"/>
      <c r="H704" s="37"/>
      <c r="I704" s="37"/>
      <c r="J704" s="37"/>
      <c r="K704" s="37"/>
      <c r="L704" s="37"/>
      <c r="M704" s="37"/>
      <c r="N704" s="37"/>
      <c r="O704" s="37"/>
      <c r="P704" s="37"/>
      <c r="Q704" s="37"/>
      <c r="R704" s="37"/>
      <c r="S704" s="37">
        <v>0</v>
      </c>
    </row>
    <row r="705" spans="2:19">
      <c r="B705" s="6">
        <v>1985</v>
      </c>
      <c r="C705" s="37"/>
      <c r="D705" s="37"/>
      <c r="E705" s="37"/>
      <c r="F705" s="37"/>
      <c r="G705" s="37"/>
      <c r="H705" s="37"/>
      <c r="I705" s="37"/>
      <c r="J705" s="37"/>
      <c r="K705" s="37"/>
      <c r="L705" s="37"/>
      <c r="M705" s="37"/>
      <c r="N705" s="37"/>
      <c r="O705" s="37"/>
      <c r="P705" s="37"/>
      <c r="Q705" s="37"/>
      <c r="R705" s="37"/>
      <c r="S705" s="37">
        <v>0</v>
      </c>
    </row>
    <row r="706" spans="2:19">
      <c r="B706" s="6">
        <v>1984</v>
      </c>
      <c r="C706" s="37"/>
      <c r="D706" s="37"/>
      <c r="E706" s="37"/>
      <c r="F706" s="37"/>
      <c r="G706" s="37"/>
      <c r="H706" s="37"/>
      <c r="I706" s="37"/>
      <c r="J706" s="37"/>
      <c r="K706" s="37"/>
      <c r="L706" s="37"/>
      <c r="M706" s="37"/>
      <c r="N706" s="37"/>
      <c r="O706" s="37"/>
      <c r="P706" s="37"/>
      <c r="Q706" s="37"/>
      <c r="R706" s="37"/>
      <c r="S706" s="37">
        <v>0</v>
      </c>
    </row>
    <row r="707" spans="2:19">
      <c r="B707" s="6">
        <v>1983</v>
      </c>
      <c r="C707" s="37"/>
      <c r="D707" s="37"/>
      <c r="E707" s="37"/>
      <c r="F707" s="37"/>
      <c r="G707" s="37"/>
      <c r="H707" s="37"/>
      <c r="I707" s="37"/>
      <c r="J707" s="37"/>
      <c r="K707" s="37"/>
      <c r="L707" s="37"/>
      <c r="M707" s="37"/>
      <c r="N707" s="37"/>
      <c r="O707" s="37"/>
      <c r="P707" s="37"/>
      <c r="Q707" s="37"/>
      <c r="R707" s="37"/>
      <c r="S707" s="37">
        <v>0</v>
      </c>
    </row>
    <row r="708" spans="2:19">
      <c r="B708" s="6">
        <v>1982</v>
      </c>
      <c r="C708" s="37"/>
      <c r="D708" s="37"/>
      <c r="E708" s="37"/>
      <c r="F708" s="37"/>
      <c r="G708" s="37"/>
      <c r="H708" s="37"/>
      <c r="I708" s="37"/>
      <c r="J708" s="37"/>
      <c r="K708" s="37"/>
      <c r="L708" s="37"/>
      <c r="M708" s="37"/>
      <c r="N708" s="37"/>
      <c r="O708" s="37"/>
      <c r="P708" s="37"/>
      <c r="Q708" s="37"/>
      <c r="R708" s="37"/>
      <c r="S708" s="37">
        <v>0</v>
      </c>
    </row>
    <row r="709" spans="2:19">
      <c r="B709" s="6">
        <v>1981</v>
      </c>
      <c r="C709" s="37"/>
      <c r="D709" s="37"/>
      <c r="E709" s="37"/>
      <c r="F709" s="37"/>
      <c r="G709" s="37"/>
      <c r="H709" s="37"/>
      <c r="I709" s="37"/>
      <c r="J709" s="37"/>
      <c r="K709" s="37"/>
      <c r="L709" s="37"/>
      <c r="M709" s="37"/>
      <c r="N709" s="37"/>
      <c r="O709" s="37"/>
      <c r="P709" s="37"/>
      <c r="Q709" s="37"/>
      <c r="R709" s="37"/>
      <c r="S709" s="37">
        <v>0</v>
      </c>
    </row>
    <row r="710" spans="2:19">
      <c r="B710" s="6">
        <v>1980</v>
      </c>
      <c r="C710" s="37"/>
      <c r="D710" s="37"/>
      <c r="E710" s="37"/>
      <c r="F710" s="37"/>
      <c r="G710" s="37"/>
      <c r="H710" s="37"/>
      <c r="I710" s="37"/>
      <c r="J710" s="37"/>
      <c r="K710" s="37"/>
      <c r="L710" s="37"/>
      <c r="M710" s="37"/>
      <c r="N710" s="37"/>
      <c r="O710" s="37"/>
      <c r="P710" s="37"/>
      <c r="Q710" s="37"/>
      <c r="R710" s="37"/>
      <c r="S710" s="37">
        <v>0</v>
      </c>
    </row>
    <row r="711" spans="2:19">
      <c r="B711" s="6">
        <v>1979</v>
      </c>
      <c r="C711" s="37"/>
      <c r="D711" s="37"/>
      <c r="E711" s="37"/>
      <c r="F711" s="37"/>
      <c r="G711" s="37"/>
      <c r="H711" s="37"/>
      <c r="I711" s="37"/>
      <c r="J711" s="37"/>
      <c r="K711" s="37"/>
      <c r="L711" s="37"/>
      <c r="M711" s="37"/>
      <c r="N711" s="37"/>
      <c r="O711" s="37"/>
      <c r="P711" s="37"/>
      <c r="Q711" s="37"/>
      <c r="R711" s="37"/>
      <c r="S711" s="37">
        <v>0</v>
      </c>
    </row>
    <row r="712" spans="2:19">
      <c r="B712" s="6">
        <v>1978</v>
      </c>
      <c r="C712" s="37"/>
      <c r="D712" s="37"/>
      <c r="E712" s="37"/>
      <c r="F712" s="37"/>
      <c r="G712" s="37"/>
      <c r="H712" s="37"/>
      <c r="I712" s="37"/>
      <c r="J712" s="37"/>
      <c r="K712" s="37"/>
      <c r="L712" s="37"/>
      <c r="M712" s="37"/>
      <c r="N712" s="37"/>
      <c r="O712" s="37"/>
      <c r="P712" s="37"/>
      <c r="Q712" s="37"/>
      <c r="R712" s="37"/>
      <c r="S712" s="37">
        <v>0</v>
      </c>
    </row>
    <row r="713" spans="2:19">
      <c r="B713" s="6">
        <v>1977</v>
      </c>
      <c r="C713" s="37"/>
      <c r="D713" s="37"/>
      <c r="E713" s="37"/>
      <c r="F713" s="37"/>
      <c r="G713" s="37"/>
      <c r="H713" s="37"/>
      <c r="I713" s="37"/>
      <c r="J713" s="37"/>
      <c r="K713" s="37"/>
      <c r="L713" s="37"/>
      <c r="M713" s="37"/>
      <c r="N713" s="37"/>
      <c r="O713" s="37"/>
      <c r="P713" s="37"/>
      <c r="Q713" s="37"/>
      <c r="R713" s="37"/>
      <c r="S713" s="37">
        <v>0</v>
      </c>
    </row>
    <row r="714" spans="2:19">
      <c r="B714" s="6">
        <v>1976</v>
      </c>
      <c r="C714" s="37"/>
      <c r="D714" s="37"/>
      <c r="E714" s="37"/>
      <c r="F714" s="37"/>
      <c r="G714" s="37"/>
      <c r="H714" s="37"/>
      <c r="I714" s="37"/>
      <c r="J714" s="37"/>
      <c r="K714" s="37"/>
      <c r="L714" s="37"/>
      <c r="M714" s="37"/>
      <c r="N714" s="37"/>
      <c r="O714" s="37"/>
      <c r="P714" s="37"/>
      <c r="Q714" s="37"/>
      <c r="R714" s="37"/>
      <c r="S714" s="37">
        <v>0</v>
      </c>
    </row>
    <row r="715" spans="2:19">
      <c r="B715" s="6">
        <v>1975</v>
      </c>
      <c r="C715" s="37"/>
      <c r="D715" s="37"/>
      <c r="E715" s="37"/>
      <c r="F715" s="37"/>
      <c r="G715" s="37"/>
      <c r="H715" s="37"/>
      <c r="I715" s="37"/>
      <c r="J715" s="37"/>
      <c r="K715" s="37"/>
      <c r="L715" s="37"/>
      <c r="M715" s="37"/>
      <c r="N715" s="37"/>
      <c r="O715" s="37"/>
      <c r="P715" s="37"/>
      <c r="Q715" s="37"/>
      <c r="R715" s="37"/>
      <c r="S715" s="37">
        <v>0</v>
      </c>
    </row>
    <row r="716" spans="2:19">
      <c r="B716" s="6">
        <v>1974</v>
      </c>
      <c r="C716" s="37"/>
      <c r="D716" s="37"/>
      <c r="E716" s="37"/>
      <c r="F716" s="37"/>
      <c r="G716" s="37"/>
      <c r="H716" s="37"/>
      <c r="I716" s="37"/>
      <c r="J716" s="37"/>
      <c r="K716" s="37"/>
      <c r="L716" s="37"/>
      <c r="M716" s="37"/>
      <c r="N716" s="37"/>
      <c r="O716" s="37"/>
      <c r="P716" s="37"/>
      <c r="Q716" s="37"/>
      <c r="R716" s="37"/>
      <c r="S716" s="37">
        <v>0</v>
      </c>
    </row>
    <row r="717" spans="2:19">
      <c r="B717" s="6">
        <v>1973</v>
      </c>
      <c r="C717" s="37"/>
      <c r="D717" s="37"/>
      <c r="E717" s="37"/>
      <c r="F717" s="37"/>
      <c r="G717" s="37"/>
      <c r="H717" s="37"/>
      <c r="I717" s="37"/>
      <c r="J717" s="37"/>
      <c r="K717" s="37"/>
      <c r="L717" s="37"/>
      <c r="M717" s="37"/>
      <c r="N717" s="37"/>
      <c r="O717" s="37"/>
      <c r="P717" s="37"/>
      <c r="Q717" s="37"/>
      <c r="R717" s="37"/>
      <c r="S717" s="37">
        <v>0</v>
      </c>
    </row>
    <row r="718" spans="2:19">
      <c r="B718" s="6">
        <v>1972</v>
      </c>
      <c r="C718" s="37"/>
      <c r="D718" s="37"/>
      <c r="E718" s="37"/>
      <c r="F718" s="37"/>
      <c r="G718" s="37"/>
      <c r="H718" s="37"/>
      <c r="I718" s="37"/>
      <c r="J718" s="37"/>
      <c r="K718" s="37"/>
      <c r="L718" s="37"/>
      <c r="M718" s="37"/>
      <c r="N718" s="37"/>
      <c r="O718" s="37"/>
      <c r="P718" s="37"/>
      <c r="Q718" s="37"/>
      <c r="R718" s="37"/>
      <c r="S718" s="37">
        <v>0</v>
      </c>
    </row>
    <row r="719" spans="2:19">
      <c r="B719" s="6">
        <v>1971</v>
      </c>
      <c r="C719" s="37"/>
      <c r="D719" s="37"/>
      <c r="E719" s="37"/>
      <c r="F719" s="37"/>
      <c r="G719" s="37"/>
      <c r="H719" s="37"/>
      <c r="I719" s="37"/>
      <c r="J719" s="37"/>
      <c r="K719" s="37"/>
      <c r="L719" s="37"/>
      <c r="M719" s="37"/>
      <c r="N719" s="37"/>
      <c r="O719" s="37"/>
      <c r="P719" s="37"/>
      <c r="Q719" s="37"/>
      <c r="R719" s="37"/>
      <c r="S719" s="37">
        <v>0</v>
      </c>
    </row>
    <row r="720" spans="2:19">
      <c r="B720" s="6">
        <v>1970</v>
      </c>
      <c r="C720" s="37"/>
      <c r="D720" s="37"/>
      <c r="E720" s="37"/>
      <c r="F720" s="37"/>
      <c r="G720" s="37"/>
      <c r="H720" s="37"/>
      <c r="I720" s="37"/>
      <c r="J720" s="37"/>
      <c r="K720" s="37"/>
      <c r="L720" s="37"/>
      <c r="M720" s="37"/>
      <c r="N720" s="37"/>
      <c r="O720" s="37"/>
      <c r="P720" s="37"/>
      <c r="Q720" s="37"/>
      <c r="R720" s="37"/>
      <c r="S720" s="37">
        <v>0</v>
      </c>
    </row>
    <row r="721" spans="2:19">
      <c r="B721" s="6">
        <v>1969</v>
      </c>
      <c r="C721" s="37"/>
      <c r="D721" s="37"/>
      <c r="E721" s="37"/>
      <c r="F721" s="37"/>
      <c r="G721" s="37"/>
      <c r="H721" s="37"/>
      <c r="I721" s="37"/>
      <c r="J721" s="37"/>
      <c r="K721" s="37"/>
      <c r="L721" s="37"/>
      <c r="M721" s="37"/>
      <c r="N721" s="37"/>
      <c r="O721" s="37"/>
      <c r="P721" s="37"/>
      <c r="Q721" s="37"/>
      <c r="R721" s="37"/>
      <c r="S721" s="37">
        <v>0</v>
      </c>
    </row>
    <row r="722" spans="2:19">
      <c r="B722" s="6">
        <v>1968</v>
      </c>
      <c r="C722" s="37"/>
      <c r="D722" s="37"/>
      <c r="E722" s="37"/>
      <c r="F722" s="37"/>
      <c r="G722" s="37"/>
      <c r="H722" s="37"/>
      <c r="I722" s="37"/>
      <c r="J722" s="37"/>
      <c r="K722" s="37"/>
      <c r="L722" s="37"/>
      <c r="M722" s="37"/>
      <c r="N722" s="37"/>
      <c r="O722" s="37"/>
      <c r="P722" s="37"/>
      <c r="Q722" s="37"/>
      <c r="R722" s="37"/>
      <c r="S722" s="37">
        <v>0</v>
      </c>
    </row>
    <row r="723" spans="2:19">
      <c r="B723" s="6">
        <v>1967</v>
      </c>
      <c r="C723" s="37"/>
      <c r="D723" s="37"/>
      <c r="E723" s="37"/>
      <c r="F723" s="37"/>
      <c r="G723" s="37"/>
      <c r="H723" s="37"/>
      <c r="I723" s="37"/>
      <c r="J723" s="37"/>
      <c r="K723" s="37"/>
      <c r="L723" s="37"/>
      <c r="M723" s="37"/>
      <c r="N723" s="37"/>
      <c r="O723" s="37"/>
      <c r="P723" s="37"/>
      <c r="Q723" s="37"/>
      <c r="R723" s="37"/>
      <c r="S723" s="37">
        <v>0</v>
      </c>
    </row>
    <row r="724" spans="2:19">
      <c r="B724" s="6">
        <v>1966</v>
      </c>
      <c r="C724" s="37"/>
      <c r="D724" s="37"/>
      <c r="E724" s="37"/>
      <c r="F724" s="37"/>
      <c r="G724" s="37"/>
      <c r="H724" s="37"/>
      <c r="I724" s="37"/>
      <c r="J724" s="37"/>
      <c r="K724" s="37"/>
      <c r="L724" s="37"/>
      <c r="M724" s="37"/>
      <c r="N724" s="37"/>
      <c r="O724" s="37"/>
      <c r="P724" s="37"/>
      <c r="Q724" s="37"/>
      <c r="R724" s="37"/>
      <c r="S724" s="37">
        <v>0</v>
      </c>
    </row>
    <row r="725" spans="2:19">
      <c r="B725" s="6">
        <v>1965</v>
      </c>
      <c r="C725" s="37"/>
      <c r="D725" s="37"/>
      <c r="E725" s="37"/>
      <c r="F725" s="37"/>
      <c r="G725" s="37"/>
      <c r="H725" s="37"/>
      <c r="I725" s="37"/>
      <c r="J725" s="37"/>
      <c r="K725" s="37"/>
      <c r="L725" s="37"/>
      <c r="M725" s="37"/>
      <c r="N725" s="37"/>
      <c r="O725" s="37"/>
      <c r="P725" s="37"/>
      <c r="Q725" s="37"/>
      <c r="R725" s="37"/>
      <c r="S725" s="37">
        <v>0</v>
      </c>
    </row>
    <row r="726" spans="2:19">
      <c r="B726" s="6">
        <v>1964</v>
      </c>
      <c r="C726" s="37"/>
      <c r="D726" s="37"/>
      <c r="E726" s="37"/>
      <c r="F726" s="37"/>
      <c r="G726" s="37"/>
      <c r="H726" s="37"/>
      <c r="I726" s="37"/>
      <c r="J726" s="37"/>
      <c r="K726" s="37"/>
      <c r="L726" s="37"/>
      <c r="M726" s="37"/>
      <c r="N726" s="37"/>
      <c r="O726" s="37"/>
      <c r="P726" s="37"/>
      <c r="Q726" s="37"/>
      <c r="R726" s="37"/>
      <c r="S726" s="37">
        <v>0</v>
      </c>
    </row>
    <row r="727" spans="2:19">
      <c r="B727" s="6">
        <v>1963</v>
      </c>
      <c r="C727" s="37"/>
      <c r="D727" s="37"/>
      <c r="E727" s="37"/>
      <c r="F727" s="37"/>
      <c r="G727" s="37"/>
      <c r="H727" s="37"/>
      <c r="I727" s="37"/>
      <c r="J727" s="37"/>
      <c r="K727" s="37"/>
      <c r="L727" s="37"/>
      <c r="M727" s="37"/>
      <c r="N727" s="37"/>
      <c r="O727" s="37"/>
      <c r="P727" s="37"/>
      <c r="Q727" s="37"/>
      <c r="R727" s="37"/>
      <c r="S727" s="37">
        <v>0</v>
      </c>
    </row>
    <row r="728" spans="2:19">
      <c r="B728" s="6">
        <v>1962</v>
      </c>
      <c r="C728" s="37"/>
      <c r="D728" s="37"/>
      <c r="E728" s="37"/>
      <c r="F728" s="37"/>
      <c r="G728" s="37"/>
      <c r="H728" s="37"/>
      <c r="I728" s="37"/>
      <c r="J728" s="37"/>
      <c r="K728" s="37"/>
      <c r="L728" s="37"/>
      <c r="M728" s="37"/>
      <c r="N728" s="37"/>
      <c r="O728" s="37"/>
      <c r="P728" s="37"/>
      <c r="Q728" s="37"/>
      <c r="R728" s="37"/>
      <c r="S728" s="37">
        <v>0</v>
      </c>
    </row>
    <row r="729" spans="2:19">
      <c r="B729" s="6">
        <v>1961</v>
      </c>
      <c r="C729" s="37"/>
      <c r="D729" s="37"/>
      <c r="E729" s="37"/>
      <c r="F729" s="37"/>
      <c r="G729" s="37"/>
      <c r="H729" s="37"/>
      <c r="I729" s="37"/>
      <c r="J729" s="37"/>
      <c r="K729" s="37"/>
      <c r="L729" s="37"/>
      <c r="M729" s="37"/>
      <c r="N729" s="37"/>
      <c r="O729" s="37"/>
      <c r="P729" s="37"/>
      <c r="Q729" s="37"/>
      <c r="R729" s="37"/>
      <c r="S729" s="37">
        <v>0</v>
      </c>
    </row>
    <row r="730" spans="2:19">
      <c r="B730" s="6">
        <v>1960</v>
      </c>
      <c r="C730" s="37"/>
      <c r="D730" s="37"/>
      <c r="E730" s="37"/>
      <c r="F730" s="37"/>
      <c r="G730" s="37"/>
      <c r="H730" s="37"/>
      <c r="I730" s="37"/>
      <c r="J730" s="37"/>
      <c r="K730" s="37"/>
      <c r="L730" s="37"/>
      <c r="M730" s="37"/>
      <c r="N730" s="37"/>
      <c r="O730" s="37"/>
      <c r="P730" s="37"/>
      <c r="Q730" s="37"/>
      <c r="R730" s="37"/>
      <c r="S730" s="37">
        <v>0</v>
      </c>
    </row>
    <row r="731" spans="2:19">
      <c r="B731" s="6">
        <v>1959</v>
      </c>
      <c r="C731" s="37"/>
      <c r="D731" s="37"/>
      <c r="E731" s="37"/>
      <c r="F731" s="37"/>
      <c r="G731" s="37"/>
      <c r="H731" s="37"/>
      <c r="I731" s="37"/>
      <c r="J731" s="37"/>
      <c r="K731" s="37"/>
      <c r="L731" s="37"/>
      <c r="M731" s="37"/>
      <c r="N731" s="37"/>
      <c r="O731" s="37"/>
      <c r="P731" s="37"/>
      <c r="Q731" s="37"/>
      <c r="R731" s="37"/>
      <c r="S731" s="37">
        <v>0</v>
      </c>
    </row>
    <row r="732" spans="2:19">
      <c r="B732" s="6">
        <v>1958</v>
      </c>
      <c r="C732" s="37"/>
      <c r="D732" s="37"/>
      <c r="E732" s="37"/>
      <c r="F732" s="37"/>
      <c r="G732" s="37"/>
      <c r="H732" s="37"/>
      <c r="I732" s="37"/>
      <c r="J732" s="37"/>
      <c r="K732" s="37"/>
      <c r="L732" s="37"/>
      <c r="M732" s="37"/>
      <c r="N732" s="37"/>
      <c r="O732" s="37"/>
      <c r="P732" s="37"/>
      <c r="Q732" s="37"/>
      <c r="R732" s="37"/>
      <c r="S732" s="37">
        <v>0</v>
      </c>
    </row>
    <row r="733" spans="2:19">
      <c r="B733" s="6">
        <v>1957</v>
      </c>
      <c r="C733" s="37"/>
      <c r="D733" s="37"/>
      <c r="E733" s="37"/>
      <c r="F733" s="37"/>
      <c r="G733" s="37"/>
      <c r="H733" s="37"/>
      <c r="I733" s="37"/>
      <c r="J733" s="37"/>
      <c r="K733" s="37"/>
      <c r="L733" s="37"/>
      <c r="M733" s="37"/>
      <c r="N733" s="37"/>
      <c r="O733" s="37"/>
      <c r="P733" s="37"/>
      <c r="Q733" s="37"/>
      <c r="R733" s="37"/>
      <c r="S733" s="37">
        <v>0</v>
      </c>
    </row>
    <row r="734" spans="2:19">
      <c r="B734" s="6">
        <v>1956</v>
      </c>
      <c r="C734" s="37"/>
      <c r="D734" s="37"/>
      <c r="E734" s="37"/>
      <c r="F734" s="37"/>
      <c r="G734" s="37"/>
      <c r="H734" s="37"/>
      <c r="I734" s="37"/>
      <c r="J734" s="37"/>
      <c r="K734" s="37"/>
      <c r="L734" s="37"/>
      <c r="M734" s="37"/>
      <c r="N734" s="37"/>
      <c r="O734" s="37"/>
      <c r="P734" s="37"/>
      <c r="Q734" s="37"/>
      <c r="R734" s="37"/>
      <c r="S734" s="37">
        <v>0</v>
      </c>
    </row>
    <row r="735" spans="2:19">
      <c r="B735" s="6">
        <v>1955</v>
      </c>
      <c r="C735" s="37"/>
      <c r="D735" s="37"/>
      <c r="E735" s="37"/>
      <c r="F735" s="37"/>
      <c r="G735" s="37"/>
      <c r="H735" s="37"/>
      <c r="I735" s="37"/>
      <c r="J735" s="37"/>
      <c r="K735" s="37"/>
      <c r="L735" s="37"/>
      <c r="M735" s="37"/>
      <c r="N735" s="37"/>
      <c r="O735" s="37"/>
      <c r="P735" s="37"/>
      <c r="Q735" s="37"/>
      <c r="R735" s="37"/>
      <c r="S735" s="37">
        <v>0</v>
      </c>
    </row>
    <row r="736" spans="2:19">
      <c r="B736" s="6">
        <v>1954</v>
      </c>
      <c r="C736" s="37"/>
      <c r="D736" s="37"/>
      <c r="E736" s="37"/>
      <c r="F736" s="37"/>
      <c r="G736" s="37"/>
      <c r="H736" s="37"/>
      <c r="I736" s="37"/>
      <c r="J736" s="37"/>
      <c r="K736" s="37"/>
      <c r="L736" s="37"/>
      <c r="M736" s="37"/>
      <c r="N736" s="37"/>
      <c r="O736" s="37"/>
      <c r="P736" s="37"/>
      <c r="Q736" s="37"/>
      <c r="R736" s="37"/>
      <c r="S736" s="37">
        <v>0</v>
      </c>
    </row>
    <row r="737" spans="2:19">
      <c r="B737" s="6">
        <v>1953</v>
      </c>
      <c r="C737" s="37"/>
      <c r="D737" s="37"/>
      <c r="E737" s="37"/>
      <c r="F737" s="37"/>
      <c r="G737" s="37"/>
      <c r="H737" s="37"/>
      <c r="I737" s="37"/>
      <c r="J737" s="37"/>
      <c r="K737" s="37"/>
      <c r="L737" s="37"/>
      <c r="M737" s="37"/>
      <c r="N737" s="37"/>
      <c r="O737" s="37"/>
      <c r="P737" s="37"/>
      <c r="Q737" s="37"/>
      <c r="R737" s="37"/>
      <c r="S737" s="37">
        <v>0</v>
      </c>
    </row>
    <row r="738" spans="2:19">
      <c r="B738" s="6">
        <v>1952</v>
      </c>
      <c r="C738" s="37"/>
      <c r="D738" s="37"/>
      <c r="E738" s="37"/>
      <c r="F738" s="37"/>
      <c r="G738" s="37"/>
      <c r="H738" s="37"/>
      <c r="I738" s="37"/>
      <c r="J738" s="37"/>
      <c r="K738" s="37"/>
      <c r="L738" s="37"/>
      <c r="M738" s="37"/>
      <c r="N738" s="37"/>
      <c r="O738" s="37"/>
      <c r="P738" s="37"/>
      <c r="Q738" s="37"/>
      <c r="R738" s="37"/>
      <c r="S738" s="37">
        <v>0</v>
      </c>
    </row>
    <row r="739" spans="2:19">
      <c r="B739" s="6">
        <v>1951</v>
      </c>
      <c r="C739" s="37"/>
      <c r="D739" s="37"/>
      <c r="E739" s="37"/>
      <c r="F739" s="37"/>
      <c r="G739" s="37"/>
      <c r="H739" s="37"/>
      <c r="I739" s="37"/>
      <c r="J739" s="37"/>
      <c r="K739" s="37"/>
      <c r="L739" s="37"/>
      <c r="M739" s="37"/>
      <c r="N739" s="37"/>
      <c r="O739" s="37"/>
      <c r="P739" s="37"/>
      <c r="Q739" s="37"/>
      <c r="R739" s="37"/>
      <c r="S739" s="37">
        <v>0</v>
      </c>
    </row>
    <row r="740" spans="2:19">
      <c r="B740" s="6">
        <v>1950</v>
      </c>
      <c r="C740" s="37"/>
      <c r="D740" s="37"/>
      <c r="E740" s="37"/>
      <c r="F740" s="37"/>
      <c r="G740" s="37"/>
      <c r="H740" s="37"/>
      <c r="I740" s="37"/>
      <c r="J740" s="37"/>
      <c r="K740" s="37"/>
      <c r="L740" s="37"/>
      <c r="M740" s="37"/>
      <c r="N740" s="37"/>
      <c r="O740" s="37"/>
      <c r="P740" s="37"/>
      <c r="Q740" s="37"/>
      <c r="R740" s="37"/>
      <c r="S740" s="37">
        <v>0</v>
      </c>
    </row>
    <row r="741" spans="2:19">
      <c r="B741" s="6">
        <v>1949</v>
      </c>
      <c r="C741" s="37"/>
      <c r="D741" s="37"/>
      <c r="E741" s="37"/>
      <c r="F741" s="37"/>
      <c r="G741" s="37"/>
      <c r="H741" s="37"/>
      <c r="I741" s="37"/>
      <c r="J741" s="37"/>
      <c r="K741" s="37"/>
      <c r="L741" s="37"/>
      <c r="M741" s="37"/>
      <c r="N741" s="37"/>
      <c r="O741" s="37"/>
      <c r="P741" s="37"/>
      <c r="Q741" s="37"/>
      <c r="R741" s="37"/>
      <c r="S741" s="37">
        <v>0</v>
      </c>
    </row>
    <row r="742" spans="2:19">
      <c r="B742" s="6">
        <v>1948</v>
      </c>
      <c r="C742" s="37"/>
      <c r="D742" s="37"/>
      <c r="E742" s="37"/>
      <c r="F742" s="37"/>
      <c r="G742" s="37"/>
      <c r="H742" s="37"/>
      <c r="I742" s="37"/>
      <c r="J742" s="37"/>
      <c r="K742" s="37"/>
      <c r="L742" s="37"/>
      <c r="M742" s="37"/>
      <c r="N742" s="37"/>
      <c r="O742" s="37"/>
      <c r="P742" s="37"/>
      <c r="Q742" s="37"/>
      <c r="R742" s="37"/>
      <c r="S742" s="37">
        <v>0</v>
      </c>
    </row>
    <row r="743" spans="2:19">
      <c r="B743" s="6">
        <v>1947</v>
      </c>
      <c r="C743" s="37"/>
      <c r="D743" s="37"/>
      <c r="E743" s="37"/>
      <c r="F743" s="37"/>
      <c r="G743" s="37"/>
      <c r="H743" s="37"/>
      <c r="I743" s="37"/>
      <c r="J743" s="37"/>
      <c r="K743" s="37"/>
      <c r="L743" s="37"/>
      <c r="M743" s="37"/>
      <c r="N743" s="37"/>
      <c r="O743" s="37"/>
      <c r="P743" s="37"/>
      <c r="Q743" s="37"/>
      <c r="R743" s="37"/>
      <c r="S743" s="37">
        <v>0</v>
      </c>
    </row>
    <row r="744" spans="2:19">
      <c r="B744" s="6">
        <v>1946</v>
      </c>
      <c r="C744" s="37"/>
      <c r="D744" s="37"/>
      <c r="E744" s="37"/>
      <c r="F744" s="37"/>
      <c r="G744" s="37"/>
      <c r="H744" s="37"/>
      <c r="I744" s="37"/>
      <c r="J744" s="37"/>
      <c r="K744" s="37"/>
      <c r="L744" s="37"/>
      <c r="M744" s="37"/>
      <c r="N744" s="37"/>
      <c r="O744" s="37"/>
      <c r="P744" s="37"/>
      <c r="Q744" s="37"/>
      <c r="R744" s="37"/>
      <c r="S744" s="37">
        <v>0</v>
      </c>
    </row>
    <row r="745" spans="2:19">
      <c r="B745" s="6">
        <v>1945</v>
      </c>
      <c r="C745" s="37"/>
      <c r="D745" s="37"/>
      <c r="E745" s="37"/>
      <c r="F745" s="37"/>
      <c r="G745" s="37"/>
      <c r="H745" s="37"/>
      <c r="I745" s="37"/>
      <c r="J745" s="37"/>
      <c r="K745" s="37"/>
      <c r="L745" s="37"/>
      <c r="M745" s="37"/>
      <c r="N745" s="37"/>
      <c r="O745" s="37"/>
      <c r="P745" s="37"/>
      <c r="Q745" s="37"/>
      <c r="R745" s="37"/>
      <c r="S745" s="37">
        <v>0</v>
      </c>
    </row>
    <row r="746" spans="2:19">
      <c r="B746" s="6">
        <v>1944</v>
      </c>
      <c r="C746" s="37"/>
      <c r="D746" s="37"/>
      <c r="E746" s="37"/>
      <c r="F746" s="37"/>
      <c r="G746" s="37"/>
      <c r="H746" s="37"/>
      <c r="I746" s="37"/>
      <c r="J746" s="37"/>
      <c r="K746" s="37"/>
      <c r="L746" s="37"/>
      <c r="M746" s="37"/>
      <c r="N746" s="37"/>
      <c r="O746" s="37"/>
      <c r="P746" s="37"/>
      <c r="Q746" s="37"/>
      <c r="R746" s="37"/>
      <c r="S746" s="37">
        <v>0</v>
      </c>
    </row>
    <row r="747" spans="2:19">
      <c r="B747" s="6">
        <v>1943</v>
      </c>
      <c r="C747" s="37"/>
      <c r="D747" s="37"/>
      <c r="E747" s="37"/>
      <c r="F747" s="37"/>
      <c r="G747" s="37"/>
      <c r="H747" s="37"/>
      <c r="I747" s="37"/>
      <c r="J747" s="37"/>
      <c r="K747" s="37"/>
      <c r="L747" s="37"/>
      <c r="M747" s="37"/>
      <c r="N747" s="37"/>
      <c r="O747" s="37"/>
      <c r="P747" s="37"/>
      <c r="Q747" s="37"/>
      <c r="R747" s="37"/>
      <c r="S747" s="37">
        <v>0</v>
      </c>
    </row>
    <row r="748" spans="2:19">
      <c r="B748" s="6">
        <v>1942</v>
      </c>
      <c r="C748" s="37"/>
      <c r="D748" s="37"/>
      <c r="E748" s="37"/>
      <c r="F748" s="37"/>
      <c r="G748" s="37"/>
      <c r="H748" s="37"/>
      <c r="I748" s="37"/>
      <c r="J748" s="37"/>
      <c r="K748" s="37"/>
      <c r="L748" s="37"/>
      <c r="M748" s="37"/>
      <c r="N748" s="37"/>
      <c r="O748" s="37"/>
      <c r="P748" s="37"/>
      <c r="Q748" s="37"/>
      <c r="R748" s="37"/>
      <c r="S748" s="37">
        <v>0</v>
      </c>
    </row>
    <row r="749" spans="2:19">
      <c r="B749" s="6">
        <v>1941</v>
      </c>
      <c r="C749" s="37"/>
      <c r="D749" s="37"/>
      <c r="E749" s="37"/>
      <c r="F749" s="37"/>
      <c r="G749" s="37"/>
      <c r="H749" s="37"/>
      <c r="I749" s="37"/>
      <c r="J749" s="37"/>
      <c r="K749" s="37"/>
      <c r="L749" s="37"/>
      <c r="M749" s="37"/>
      <c r="N749" s="37"/>
      <c r="O749" s="37"/>
      <c r="P749" s="37"/>
      <c r="Q749" s="37"/>
      <c r="R749" s="37"/>
      <c r="S749" s="37">
        <v>0</v>
      </c>
    </row>
    <row r="750" spans="2:19">
      <c r="B750" s="6">
        <v>1940</v>
      </c>
      <c r="C750" s="37"/>
      <c r="D750" s="37"/>
      <c r="E750" s="37"/>
      <c r="F750" s="37"/>
      <c r="G750" s="37"/>
      <c r="H750" s="37"/>
      <c r="I750" s="37"/>
      <c r="J750" s="37"/>
      <c r="K750" s="37"/>
      <c r="L750" s="37"/>
      <c r="M750" s="37"/>
      <c r="N750" s="37"/>
      <c r="O750" s="37"/>
      <c r="P750" s="37"/>
      <c r="Q750" s="37"/>
      <c r="R750" s="37"/>
      <c r="S750" s="37">
        <v>0</v>
      </c>
    </row>
    <row r="751" spans="2:19">
      <c r="B751" s="6">
        <v>1939</v>
      </c>
      <c r="C751" s="37"/>
      <c r="D751" s="37"/>
      <c r="E751" s="37"/>
      <c r="F751" s="37"/>
      <c r="G751" s="37"/>
      <c r="H751" s="37"/>
      <c r="I751" s="37"/>
      <c r="J751" s="37"/>
      <c r="K751" s="37"/>
      <c r="L751" s="37"/>
      <c r="M751" s="37"/>
      <c r="N751" s="37"/>
      <c r="O751" s="37"/>
      <c r="P751" s="37"/>
      <c r="Q751" s="37"/>
      <c r="R751" s="37"/>
      <c r="S751" s="37">
        <v>0</v>
      </c>
    </row>
    <row r="752" spans="2:19">
      <c r="B752" s="6">
        <v>1938</v>
      </c>
      <c r="C752" s="37"/>
      <c r="D752" s="37"/>
      <c r="E752" s="37"/>
      <c r="F752" s="37"/>
      <c r="G752" s="37"/>
      <c r="H752" s="37"/>
      <c r="I752" s="37"/>
      <c r="J752" s="37"/>
      <c r="K752" s="37"/>
      <c r="L752" s="37"/>
      <c r="M752" s="37"/>
      <c r="N752" s="37"/>
      <c r="O752" s="37"/>
      <c r="P752" s="37"/>
      <c r="Q752" s="37"/>
      <c r="R752" s="37"/>
      <c r="S752" s="37">
        <v>0</v>
      </c>
    </row>
    <row r="753" spans="1:19">
      <c r="B753" s="6">
        <v>1937</v>
      </c>
      <c r="C753" s="37"/>
      <c r="D753" s="37"/>
      <c r="E753" s="37"/>
      <c r="F753" s="37"/>
      <c r="G753" s="37"/>
      <c r="H753" s="37"/>
      <c r="I753" s="37"/>
      <c r="J753" s="37"/>
      <c r="K753" s="37"/>
      <c r="L753" s="37"/>
      <c r="M753" s="37"/>
      <c r="N753" s="37"/>
      <c r="O753" s="37"/>
      <c r="P753" s="37"/>
      <c r="Q753" s="37"/>
      <c r="R753" s="37"/>
      <c r="S753" s="37">
        <v>0</v>
      </c>
    </row>
    <row r="754" spans="1:19">
      <c r="B754" s="6">
        <v>1936</v>
      </c>
      <c r="C754" s="37"/>
      <c r="D754" s="37"/>
      <c r="E754" s="37"/>
      <c r="F754" s="37"/>
      <c r="G754" s="37"/>
      <c r="H754" s="37"/>
      <c r="I754" s="37"/>
      <c r="J754" s="37"/>
      <c r="K754" s="37"/>
      <c r="L754" s="37"/>
      <c r="M754" s="37"/>
      <c r="N754" s="37"/>
      <c r="O754" s="37"/>
      <c r="P754" s="37"/>
      <c r="Q754" s="37"/>
      <c r="R754" s="37"/>
      <c r="S754" s="37">
        <v>0</v>
      </c>
    </row>
    <row r="755" spans="1:19">
      <c r="B755" s="6">
        <v>1935</v>
      </c>
      <c r="C755" s="37"/>
      <c r="D755" s="37"/>
      <c r="E755" s="37"/>
      <c r="F755" s="37"/>
      <c r="G755" s="37"/>
      <c r="H755" s="37"/>
      <c r="I755" s="37"/>
      <c r="J755" s="37"/>
      <c r="K755" s="37"/>
      <c r="L755" s="37"/>
      <c r="M755" s="37"/>
      <c r="N755" s="37"/>
      <c r="O755" s="37"/>
      <c r="P755" s="37"/>
      <c r="Q755" s="37"/>
      <c r="R755" s="37"/>
      <c r="S755" s="37">
        <v>0</v>
      </c>
    </row>
    <row r="756" spans="1:19">
      <c r="B756" s="6">
        <v>1934</v>
      </c>
      <c r="C756" s="37"/>
      <c r="D756" s="37"/>
      <c r="E756" s="37"/>
      <c r="F756" s="37"/>
      <c r="G756" s="37"/>
      <c r="H756" s="37"/>
      <c r="I756" s="37"/>
      <c r="J756" s="37"/>
      <c r="K756" s="37"/>
      <c r="L756" s="37"/>
      <c r="M756" s="37"/>
      <c r="N756" s="37"/>
      <c r="O756" s="37"/>
      <c r="P756" s="37"/>
      <c r="Q756" s="37"/>
      <c r="R756" s="37"/>
      <c r="S756" s="37">
        <v>0</v>
      </c>
    </row>
    <row r="757" spans="1:19">
      <c r="B757" s="6">
        <v>1933</v>
      </c>
      <c r="C757" s="37"/>
      <c r="D757" s="37"/>
      <c r="E757" s="37"/>
      <c r="F757" s="37"/>
      <c r="G757" s="37"/>
      <c r="H757" s="37"/>
      <c r="I757" s="37"/>
      <c r="J757" s="37"/>
      <c r="K757" s="37"/>
      <c r="L757" s="37"/>
      <c r="M757" s="37"/>
      <c r="N757" s="37"/>
      <c r="O757" s="37"/>
      <c r="P757" s="37"/>
      <c r="Q757" s="37"/>
      <c r="R757" s="37"/>
      <c r="S757" s="37">
        <v>0</v>
      </c>
    </row>
    <row r="758" spans="1:19">
      <c r="B758" s="6">
        <v>1932</v>
      </c>
      <c r="C758" s="37"/>
      <c r="D758" s="37"/>
      <c r="E758" s="37"/>
      <c r="F758" s="37"/>
      <c r="G758" s="37"/>
      <c r="H758" s="37"/>
      <c r="I758" s="37"/>
      <c r="J758" s="37"/>
      <c r="K758" s="37"/>
      <c r="L758" s="37"/>
      <c r="M758" s="37"/>
      <c r="N758" s="37"/>
      <c r="O758" s="37"/>
      <c r="P758" s="37"/>
      <c r="Q758" s="37"/>
      <c r="R758" s="37"/>
      <c r="S758" s="37">
        <v>0</v>
      </c>
    </row>
    <row r="759" spans="1:19">
      <c r="B759" s="6">
        <v>1931</v>
      </c>
      <c r="C759" s="37"/>
      <c r="D759" s="37"/>
      <c r="E759" s="37"/>
      <c r="F759" s="37"/>
      <c r="G759" s="37"/>
      <c r="H759" s="37"/>
      <c r="I759" s="37"/>
      <c r="J759" s="37"/>
      <c r="K759" s="37"/>
      <c r="L759" s="37"/>
      <c r="M759" s="37"/>
      <c r="N759" s="37"/>
      <c r="O759" s="37"/>
      <c r="P759" s="37"/>
      <c r="Q759" s="37"/>
      <c r="R759" s="37"/>
      <c r="S759" s="37">
        <v>0</v>
      </c>
    </row>
    <row r="760" spans="1:19">
      <c r="B760" s="6">
        <v>1930</v>
      </c>
      <c r="C760" s="37"/>
      <c r="D760" s="37"/>
      <c r="E760" s="37"/>
      <c r="F760" s="37"/>
      <c r="G760" s="37"/>
      <c r="H760" s="37"/>
      <c r="I760" s="37"/>
      <c r="J760" s="37"/>
      <c r="K760" s="37"/>
      <c r="L760" s="37"/>
      <c r="M760" s="37"/>
      <c r="N760" s="37"/>
      <c r="O760" s="37"/>
      <c r="P760" s="37"/>
      <c r="Q760" s="37"/>
      <c r="R760" s="37"/>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v>0</v>
      </c>
    </row>
    <row r="762" spans="1:19">
      <c r="A762" s="76"/>
      <c r="B762" s="7"/>
      <c r="C762" s="8"/>
      <c r="D762" s="8"/>
      <c r="E762" s="8"/>
      <c r="F762" s="8"/>
      <c r="G762" s="8"/>
      <c r="H762" s="8"/>
      <c r="I762" s="8"/>
      <c r="J762" s="8"/>
      <c r="K762" s="8"/>
      <c r="L762" s="8"/>
      <c r="M762" s="10"/>
    </row>
    <row r="763" spans="1:19">
      <c r="A763" s="77" t="s">
        <v>15</v>
      </c>
      <c r="B763" s="6">
        <v>2022</v>
      </c>
      <c r="C763" s="36">
        <v>0</v>
      </c>
      <c r="D763" s="36">
        <v>0</v>
      </c>
      <c r="E763" s="36">
        <v>0</v>
      </c>
      <c r="F763" s="36">
        <v>0</v>
      </c>
      <c r="G763" s="36">
        <v>0</v>
      </c>
      <c r="H763" s="36">
        <v>0</v>
      </c>
      <c r="I763" s="36">
        <v>0</v>
      </c>
      <c r="J763" s="36">
        <v>0</v>
      </c>
      <c r="K763" s="36">
        <v>0</v>
      </c>
      <c r="L763" s="36">
        <v>0</v>
      </c>
      <c r="M763" s="36">
        <v>0</v>
      </c>
      <c r="N763" s="36">
        <v>0</v>
      </c>
      <c r="O763" s="36">
        <v>0</v>
      </c>
      <c r="P763" s="36">
        <v>0</v>
      </c>
      <c r="Q763" s="36">
        <v>0</v>
      </c>
      <c r="R763" s="74"/>
      <c r="S763" s="37">
        <v>0</v>
      </c>
    </row>
    <row r="764" spans="1:19">
      <c r="A764" s="38"/>
      <c r="B764" s="6">
        <v>2021</v>
      </c>
      <c r="C764" s="36">
        <v>0</v>
      </c>
      <c r="D764" s="36">
        <v>0</v>
      </c>
      <c r="E764" s="36">
        <v>0</v>
      </c>
      <c r="F764" s="36">
        <v>0</v>
      </c>
      <c r="G764" s="36">
        <v>0</v>
      </c>
      <c r="H764" s="36">
        <v>0</v>
      </c>
      <c r="I764" s="36">
        <v>0</v>
      </c>
      <c r="J764" s="36">
        <v>0</v>
      </c>
      <c r="K764" s="36">
        <v>0</v>
      </c>
      <c r="L764" s="36">
        <v>0</v>
      </c>
      <c r="M764" s="36">
        <v>0</v>
      </c>
      <c r="N764" s="36">
        <v>0</v>
      </c>
      <c r="O764" s="36">
        <v>0</v>
      </c>
      <c r="P764" s="36">
        <v>0</v>
      </c>
      <c r="Q764" s="36">
        <v>0</v>
      </c>
      <c r="R764" s="37">
        <v>0</v>
      </c>
      <c r="S764" s="37">
        <v>0</v>
      </c>
    </row>
    <row r="765" spans="1:19">
      <c r="B765" s="6">
        <v>2020</v>
      </c>
      <c r="C765" s="36">
        <v>0</v>
      </c>
      <c r="D765" s="36">
        <v>0</v>
      </c>
      <c r="E765" s="36">
        <v>0</v>
      </c>
      <c r="F765" s="36">
        <v>0</v>
      </c>
      <c r="G765" s="36">
        <v>0</v>
      </c>
      <c r="H765" s="36">
        <v>0</v>
      </c>
      <c r="I765" s="36">
        <v>0</v>
      </c>
      <c r="J765" s="36">
        <v>0</v>
      </c>
      <c r="K765" s="36">
        <v>0</v>
      </c>
      <c r="L765" s="36">
        <v>0</v>
      </c>
      <c r="M765" s="36">
        <v>0</v>
      </c>
      <c r="N765" s="36">
        <v>0</v>
      </c>
      <c r="O765" s="36">
        <v>0</v>
      </c>
      <c r="P765" s="36">
        <v>0</v>
      </c>
      <c r="Q765" s="37">
        <v>0</v>
      </c>
      <c r="R765" s="37">
        <v>0</v>
      </c>
      <c r="S765" s="37">
        <v>0</v>
      </c>
    </row>
    <row r="766" spans="1:19">
      <c r="A766" s="40"/>
      <c r="B766" s="6">
        <v>2019</v>
      </c>
      <c r="C766" s="36">
        <v>0</v>
      </c>
      <c r="D766" s="36">
        <v>0</v>
      </c>
      <c r="E766" s="36">
        <v>0</v>
      </c>
      <c r="F766" s="36">
        <v>0</v>
      </c>
      <c r="G766" s="36">
        <v>0</v>
      </c>
      <c r="H766" s="36">
        <v>0</v>
      </c>
      <c r="I766" s="36">
        <v>0</v>
      </c>
      <c r="J766" s="36">
        <v>0</v>
      </c>
      <c r="K766" s="36">
        <v>0</v>
      </c>
      <c r="L766" s="36">
        <v>0</v>
      </c>
      <c r="M766" s="36">
        <v>0</v>
      </c>
      <c r="N766" s="36">
        <v>0</v>
      </c>
      <c r="O766" s="36">
        <v>0</v>
      </c>
      <c r="P766" s="37">
        <v>0</v>
      </c>
      <c r="Q766" s="37">
        <v>0</v>
      </c>
      <c r="R766" s="37">
        <v>0</v>
      </c>
      <c r="S766" s="37">
        <v>0</v>
      </c>
    </row>
    <row r="767" spans="1:19">
      <c r="A767" s="40"/>
      <c r="B767" s="6">
        <v>2018</v>
      </c>
      <c r="C767" s="36">
        <v>0</v>
      </c>
      <c r="D767" s="36">
        <v>0</v>
      </c>
      <c r="E767" s="36">
        <v>0</v>
      </c>
      <c r="F767" s="36">
        <v>0</v>
      </c>
      <c r="G767" s="36">
        <v>0</v>
      </c>
      <c r="H767" s="36">
        <v>0</v>
      </c>
      <c r="I767" s="36">
        <v>0</v>
      </c>
      <c r="J767" s="36">
        <v>0</v>
      </c>
      <c r="K767" s="36">
        <v>0</v>
      </c>
      <c r="L767" s="36">
        <v>0</v>
      </c>
      <c r="M767" s="36">
        <v>0</v>
      </c>
      <c r="N767" s="36">
        <v>0</v>
      </c>
      <c r="O767" s="37">
        <v>0</v>
      </c>
      <c r="P767" s="37">
        <v>0</v>
      </c>
      <c r="Q767" s="37">
        <v>0</v>
      </c>
      <c r="R767" s="37">
        <v>0</v>
      </c>
      <c r="S767" s="37">
        <v>0</v>
      </c>
    </row>
    <row r="768" spans="1:19">
      <c r="A768" s="40"/>
      <c r="B768" s="6">
        <v>2017</v>
      </c>
      <c r="C768" s="36">
        <v>0</v>
      </c>
      <c r="D768" s="36">
        <v>0</v>
      </c>
      <c r="E768" s="36">
        <v>0</v>
      </c>
      <c r="F768" s="36">
        <v>0</v>
      </c>
      <c r="G768" s="36">
        <v>0</v>
      </c>
      <c r="H768" s="36">
        <v>0</v>
      </c>
      <c r="I768" s="36">
        <v>0</v>
      </c>
      <c r="J768" s="36">
        <v>0</v>
      </c>
      <c r="K768" s="36">
        <v>0</v>
      </c>
      <c r="L768" s="36">
        <v>0</v>
      </c>
      <c r="M768" s="36">
        <v>0</v>
      </c>
      <c r="N768" s="37">
        <v>537.77</v>
      </c>
      <c r="O768" s="37">
        <v>537.77</v>
      </c>
      <c r="P768" s="37">
        <v>537.77</v>
      </c>
      <c r="Q768" s="37">
        <v>537.77</v>
      </c>
      <c r="R768" s="37">
        <v>537.77</v>
      </c>
      <c r="S768" s="37">
        <v>537.77</v>
      </c>
    </row>
    <row r="769" spans="2:19">
      <c r="B769" s="6">
        <v>2016</v>
      </c>
      <c r="C769" s="36">
        <v>0</v>
      </c>
      <c r="D769" s="36">
        <v>0</v>
      </c>
      <c r="E769" s="36">
        <v>0</v>
      </c>
      <c r="F769" s="36">
        <v>0</v>
      </c>
      <c r="G769" s="36">
        <v>0</v>
      </c>
      <c r="H769" s="36">
        <v>0</v>
      </c>
      <c r="I769" s="36">
        <v>0</v>
      </c>
      <c r="J769" s="36">
        <v>0</v>
      </c>
      <c r="K769" s="36">
        <v>0</v>
      </c>
      <c r="L769" s="36">
        <v>0</v>
      </c>
      <c r="M769" s="37">
        <v>0</v>
      </c>
      <c r="N769" s="37">
        <v>0</v>
      </c>
      <c r="O769" s="37">
        <v>0</v>
      </c>
      <c r="P769" s="37">
        <v>0</v>
      </c>
      <c r="Q769" s="37">
        <v>0</v>
      </c>
      <c r="R769" s="37">
        <v>0</v>
      </c>
      <c r="S769" s="37">
        <v>0</v>
      </c>
    </row>
    <row r="770" spans="2:19">
      <c r="B770" s="6">
        <v>2015</v>
      </c>
      <c r="C770" s="36">
        <v>0</v>
      </c>
      <c r="D770" s="36">
        <v>0</v>
      </c>
      <c r="E770" s="36">
        <v>0</v>
      </c>
      <c r="F770" s="36">
        <v>0</v>
      </c>
      <c r="G770" s="36">
        <v>0</v>
      </c>
      <c r="H770" s="36">
        <v>0</v>
      </c>
      <c r="I770" s="36">
        <v>0</v>
      </c>
      <c r="J770" s="36">
        <v>0</v>
      </c>
      <c r="K770" s="36">
        <v>0</v>
      </c>
      <c r="L770" s="37">
        <v>0</v>
      </c>
      <c r="M770" s="37">
        <v>0</v>
      </c>
      <c r="N770" s="37">
        <v>0</v>
      </c>
      <c r="O770" s="37">
        <v>0</v>
      </c>
      <c r="P770" s="37">
        <v>0</v>
      </c>
      <c r="Q770" s="37">
        <v>0</v>
      </c>
      <c r="R770" s="37">
        <v>0</v>
      </c>
      <c r="S770" s="37">
        <v>0</v>
      </c>
    </row>
    <row r="771" spans="2:19">
      <c r="B771" s="6">
        <v>2014</v>
      </c>
      <c r="C771" s="36">
        <v>0</v>
      </c>
      <c r="D771" s="36">
        <v>0</v>
      </c>
      <c r="E771" s="36">
        <v>0</v>
      </c>
      <c r="F771" s="36">
        <v>0</v>
      </c>
      <c r="G771" s="36">
        <v>0</v>
      </c>
      <c r="H771" s="36">
        <v>0</v>
      </c>
      <c r="I771" s="36">
        <v>0</v>
      </c>
      <c r="J771" s="36">
        <v>0</v>
      </c>
      <c r="K771" s="37">
        <v>0</v>
      </c>
      <c r="L771" s="37">
        <v>0</v>
      </c>
      <c r="M771" s="37">
        <v>0</v>
      </c>
      <c r="N771" s="37">
        <v>0</v>
      </c>
      <c r="O771" s="37">
        <v>0</v>
      </c>
      <c r="P771" s="37">
        <v>0</v>
      </c>
      <c r="Q771" s="37">
        <v>0</v>
      </c>
      <c r="R771" s="37">
        <v>0</v>
      </c>
      <c r="S771" s="37">
        <v>0</v>
      </c>
    </row>
    <row r="772" spans="2:19">
      <c r="B772" s="6">
        <v>2013</v>
      </c>
      <c r="C772" s="36">
        <v>0</v>
      </c>
      <c r="D772" s="36">
        <v>0</v>
      </c>
      <c r="E772" s="36">
        <v>0</v>
      </c>
      <c r="F772" s="36">
        <v>0</v>
      </c>
      <c r="G772" s="36">
        <v>0</v>
      </c>
      <c r="H772" s="36">
        <v>0</v>
      </c>
      <c r="I772" s="36">
        <v>0</v>
      </c>
      <c r="J772" s="37">
        <v>0</v>
      </c>
      <c r="K772" s="37">
        <v>0</v>
      </c>
      <c r="L772" s="37">
        <v>0</v>
      </c>
      <c r="M772" s="37">
        <v>0</v>
      </c>
      <c r="N772" s="37">
        <v>0</v>
      </c>
      <c r="O772" s="37">
        <v>0</v>
      </c>
      <c r="P772" s="37">
        <v>0</v>
      </c>
      <c r="Q772" s="37">
        <v>0</v>
      </c>
      <c r="R772" s="37">
        <v>0</v>
      </c>
      <c r="S772" s="37">
        <v>0</v>
      </c>
    </row>
    <row r="773" spans="2:19">
      <c r="B773" s="6">
        <v>2012</v>
      </c>
      <c r="C773" s="36">
        <v>0</v>
      </c>
      <c r="D773" s="36">
        <v>0</v>
      </c>
      <c r="E773" s="36">
        <v>0</v>
      </c>
      <c r="F773" s="36">
        <v>0</v>
      </c>
      <c r="G773" s="36">
        <v>0</v>
      </c>
      <c r="H773" s="36">
        <v>0</v>
      </c>
      <c r="I773" s="37">
        <v>2149</v>
      </c>
      <c r="J773" s="37">
        <v>2149</v>
      </c>
      <c r="K773" s="37">
        <v>2149</v>
      </c>
      <c r="L773" s="37">
        <v>2149</v>
      </c>
      <c r="M773" s="37">
        <v>2149</v>
      </c>
      <c r="N773" s="37">
        <v>2149</v>
      </c>
      <c r="O773" s="37">
        <v>2149</v>
      </c>
      <c r="P773" s="37">
        <v>2149</v>
      </c>
      <c r="Q773" s="37">
        <v>2149</v>
      </c>
      <c r="R773" s="37">
        <v>2149</v>
      </c>
      <c r="S773" s="37">
        <v>2149</v>
      </c>
    </row>
    <row r="774" spans="2:19">
      <c r="B774" s="6">
        <v>2011</v>
      </c>
      <c r="C774" s="36">
        <v>0</v>
      </c>
      <c r="D774" s="36">
        <v>0</v>
      </c>
      <c r="E774" s="36">
        <v>0</v>
      </c>
      <c r="F774" s="36">
        <v>0</v>
      </c>
      <c r="G774" s="36">
        <v>0</v>
      </c>
      <c r="H774" s="37">
        <v>2726.2150000000006</v>
      </c>
      <c r="I774" s="37">
        <v>2726.2150000000006</v>
      </c>
      <c r="J774" s="37">
        <v>2726.2150000000006</v>
      </c>
      <c r="K774" s="37">
        <v>2726.2150000000006</v>
      </c>
      <c r="L774" s="37">
        <v>2726.2150000000006</v>
      </c>
      <c r="M774" s="37">
        <v>2726.2150000000006</v>
      </c>
      <c r="N774" s="37">
        <v>2726.2150000000006</v>
      </c>
      <c r="O774" s="37">
        <v>2726.2150000000006</v>
      </c>
      <c r="P774" s="37">
        <v>2726.2150000000006</v>
      </c>
      <c r="Q774" s="37">
        <v>2726.2150000000006</v>
      </c>
      <c r="R774" s="37">
        <v>2726.2150000000006</v>
      </c>
      <c r="S774" s="37">
        <v>2726.2150000000006</v>
      </c>
    </row>
    <row r="775" spans="2:19">
      <c r="B775" s="6">
        <v>2010</v>
      </c>
      <c r="C775" s="36">
        <v>0</v>
      </c>
      <c r="D775" s="36">
        <v>0</v>
      </c>
      <c r="E775" s="36">
        <v>0</v>
      </c>
      <c r="F775" s="36">
        <v>0</v>
      </c>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v>0</v>
      </c>
      <c r="D776" s="36">
        <v>0</v>
      </c>
      <c r="E776" s="36">
        <v>0</v>
      </c>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v>0</v>
      </c>
      <c r="D777" s="36">
        <v>0</v>
      </c>
      <c r="E777" s="37">
        <v>525.00000000000011</v>
      </c>
      <c r="F777" s="37">
        <v>525.00000000000011</v>
      </c>
      <c r="G777" s="37">
        <v>525.00000000000011</v>
      </c>
      <c r="H777" s="37">
        <v>525.00000000000011</v>
      </c>
      <c r="I777" s="37">
        <v>525.00000000000011</v>
      </c>
      <c r="J777" s="37">
        <v>525.00000000000011</v>
      </c>
      <c r="K777" s="37">
        <v>525.00000000000011</v>
      </c>
      <c r="L777" s="37">
        <v>525.00000000000011</v>
      </c>
      <c r="M777" s="37">
        <v>525.00000000000011</v>
      </c>
      <c r="N777" s="37">
        <v>525.00000000000011</v>
      </c>
      <c r="O777" s="37">
        <v>525.00000000000011</v>
      </c>
      <c r="P777" s="37">
        <v>525.00000000000011</v>
      </c>
      <c r="Q777" s="37">
        <v>525.00000000000011</v>
      </c>
      <c r="R777" s="37">
        <v>525.00000000000011</v>
      </c>
      <c r="S777" s="37">
        <v>525.00000000000011</v>
      </c>
    </row>
    <row r="778" spans="2:19">
      <c r="B778" s="6">
        <v>2007</v>
      </c>
      <c r="C778" s="36">
        <v>0</v>
      </c>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3099.0950000000012</v>
      </c>
      <c r="D785" s="37">
        <v>3099.0950000000012</v>
      </c>
      <c r="E785" s="37">
        <v>3099.0950000000012</v>
      </c>
      <c r="F785" s="37">
        <v>3099.0950000000012</v>
      </c>
      <c r="G785" s="37">
        <v>3099.0950000000012</v>
      </c>
      <c r="H785" s="37">
        <v>3099.0950000000012</v>
      </c>
      <c r="I785" s="37">
        <v>3099.0950000000012</v>
      </c>
      <c r="J785" s="37">
        <v>3099.0950000000012</v>
      </c>
      <c r="K785" s="37">
        <v>3099.0950000000012</v>
      </c>
      <c r="L785" s="37">
        <v>3099.0950000000012</v>
      </c>
      <c r="M785" s="37">
        <v>3099.0950000000012</v>
      </c>
      <c r="N785" s="37">
        <v>3099.0950000000012</v>
      </c>
      <c r="O785" s="37">
        <v>3099.0950000000012</v>
      </c>
      <c r="P785" s="37">
        <v>3099.0950000000012</v>
      </c>
      <c r="Q785" s="37">
        <v>3099.0950000000012</v>
      </c>
      <c r="R785" s="37">
        <v>3099.0950000000012</v>
      </c>
      <c r="S785" s="37">
        <v>3099.0950000000012</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3099.0950000000012</v>
      </c>
      <c r="D856" s="8">
        <f>SUM(D778:D855)</f>
        <v>3099.0950000000012</v>
      </c>
      <c r="E856" s="8">
        <f>SUM(E777:E855)</f>
        <v>3624.0950000000012</v>
      </c>
      <c r="F856" s="8">
        <f>SUM(F776:F855)</f>
        <v>3624.0950000000012</v>
      </c>
      <c r="G856" s="8">
        <f>SUM(G775:G855)</f>
        <v>3624.0950000000012</v>
      </c>
      <c r="H856" s="8">
        <f>SUM(H769:H855)</f>
        <v>6350.3100000000013</v>
      </c>
      <c r="I856" s="8">
        <f>SUM(I769:I855)</f>
        <v>8499.3100000000013</v>
      </c>
      <c r="J856" s="8">
        <f t="shared" ref="J856" si="13">SUM(J769:J855)</f>
        <v>8499.3100000000013</v>
      </c>
      <c r="K856" s="8">
        <f>SUM(K769:K855)</f>
        <v>8499.3100000000013</v>
      </c>
      <c r="L856" s="8">
        <f t="shared" ref="L856" si="14">SUM(L769:L855)</f>
        <v>8499.3100000000013</v>
      </c>
      <c r="M856" s="8">
        <f>SUM(M769:M855)</f>
        <v>8499.3100000000013</v>
      </c>
      <c r="N856" s="11">
        <f>SUM(N764:N855)</f>
        <v>9037.0800000000017</v>
      </c>
      <c r="O856" s="11">
        <f>SUM(O764:O855)</f>
        <v>9037.0800000000017</v>
      </c>
      <c r="P856" s="11">
        <f>SUM(P764:P855)</f>
        <v>9037.0800000000017</v>
      </c>
      <c r="Q856" s="11">
        <f>SUM(Q764:Q855)</f>
        <v>9037.0800000000017</v>
      </c>
      <c r="R856" s="11">
        <f>SUM(R763:R855)</f>
        <v>9037.0800000000017</v>
      </c>
      <c r="S856" s="11">
        <v>9037.0800000000017</v>
      </c>
    </row>
    <row r="857" spans="1:19">
      <c r="A857" s="76"/>
      <c r="B857" s="7"/>
      <c r="C857" s="8"/>
      <c r="D857" s="8"/>
      <c r="E857" s="8"/>
      <c r="F857" s="8"/>
      <c r="G857" s="8"/>
      <c r="H857" s="8"/>
      <c r="I857" s="8"/>
      <c r="J857" s="8"/>
      <c r="K857" s="8"/>
      <c r="L857" s="8"/>
      <c r="M857" s="10"/>
    </row>
    <row r="858" spans="1:19">
      <c r="A858" s="77" t="s">
        <v>16</v>
      </c>
      <c r="B858" s="6">
        <v>2022</v>
      </c>
      <c r="C858" s="36">
        <v>0</v>
      </c>
      <c r="D858" s="36">
        <v>0</v>
      </c>
      <c r="E858" s="36">
        <v>0</v>
      </c>
      <c r="F858" s="36">
        <v>0</v>
      </c>
      <c r="G858" s="36">
        <v>0</v>
      </c>
      <c r="H858" s="36">
        <v>0</v>
      </c>
      <c r="I858" s="36">
        <v>0</v>
      </c>
      <c r="J858" s="36">
        <v>0</v>
      </c>
      <c r="K858" s="36">
        <v>0</v>
      </c>
      <c r="L858" s="36">
        <v>0</v>
      </c>
      <c r="M858" s="36">
        <v>0</v>
      </c>
      <c r="N858" s="36">
        <v>0</v>
      </c>
      <c r="O858" s="36">
        <v>0</v>
      </c>
      <c r="P858" s="36">
        <v>0</v>
      </c>
      <c r="Q858" s="36">
        <v>0</v>
      </c>
      <c r="R858" s="74"/>
      <c r="S858" s="37">
        <v>1592</v>
      </c>
    </row>
    <row r="859" spans="1:19">
      <c r="A859" s="38"/>
      <c r="B859" s="6">
        <v>2021</v>
      </c>
      <c r="C859" s="36">
        <v>0</v>
      </c>
      <c r="D859" s="36">
        <v>0</v>
      </c>
      <c r="E859" s="36">
        <v>0</v>
      </c>
      <c r="F859" s="36">
        <v>0</v>
      </c>
      <c r="G859" s="36">
        <v>0</v>
      </c>
      <c r="H859" s="36">
        <v>0</v>
      </c>
      <c r="I859" s="36">
        <v>0</v>
      </c>
      <c r="J859" s="36">
        <v>0</v>
      </c>
      <c r="K859" s="36">
        <v>0</v>
      </c>
      <c r="L859" s="36">
        <v>0</v>
      </c>
      <c r="M859" s="36">
        <v>0</v>
      </c>
      <c r="N859" s="36">
        <v>0</v>
      </c>
      <c r="O859" s="36">
        <v>0</v>
      </c>
      <c r="P859" s="36">
        <v>0</v>
      </c>
      <c r="Q859" s="36">
        <v>0</v>
      </c>
      <c r="R859" s="37">
        <v>1278.5999999999999</v>
      </c>
      <c r="S859" s="37">
        <v>1278.5999999999999</v>
      </c>
    </row>
    <row r="860" spans="1:19">
      <c r="B860" s="6">
        <v>2020</v>
      </c>
      <c r="C860" s="36">
        <v>0</v>
      </c>
      <c r="D860" s="36">
        <v>0</v>
      </c>
      <c r="E860" s="36">
        <v>0</v>
      </c>
      <c r="F860" s="36">
        <v>0</v>
      </c>
      <c r="G860" s="36">
        <v>0</v>
      </c>
      <c r="H860" s="36">
        <v>0</v>
      </c>
      <c r="I860" s="36">
        <v>0</v>
      </c>
      <c r="J860" s="36">
        <v>0</v>
      </c>
      <c r="K860" s="36">
        <v>0</v>
      </c>
      <c r="L860" s="36">
        <v>0</v>
      </c>
      <c r="M860" s="36">
        <v>0</v>
      </c>
      <c r="N860" s="36">
        <v>0</v>
      </c>
      <c r="O860" s="36">
        <v>0</v>
      </c>
      <c r="P860" s="36">
        <v>0</v>
      </c>
      <c r="Q860" s="37">
        <v>11686.82</v>
      </c>
      <c r="R860" s="37">
        <v>11686.82</v>
      </c>
      <c r="S860" s="37">
        <v>11686.82</v>
      </c>
    </row>
    <row r="861" spans="1:19">
      <c r="A861" s="40"/>
      <c r="B861" s="6">
        <v>2019</v>
      </c>
      <c r="C861" s="36">
        <v>0</v>
      </c>
      <c r="D861" s="36">
        <v>0</v>
      </c>
      <c r="E861" s="36">
        <v>0</v>
      </c>
      <c r="F861" s="36">
        <v>0</v>
      </c>
      <c r="G861" s="36">
        <v>0</v>
      </c>
      <c r="H861" s="36">
        <v>0</v>
      </c>
      <c r="I861" s="36">
        <v>0</v>
      </c>
      <c r="J861" s="36">
        <v>0</v>
      </c>
      <c r="K861" s="36">
        <v>0</v>
      </c>
      <c r="L861" s="36">
        <v>0</v>
      </c>
      <c r="M861" s="36">
        <v>0</v>
      </c>
      <c r="N861" s="36">
        <v>0</v>
      </c>
      <c r="O861" s="36">
        <v>0</v>
      </c>
      <c r="P861" s="37">
        <v>0</v>
      </c>
      <c r="Q861" s="37">
        <v>0</v>
      </c>
      <c r="R861" s="37">
        <v>0</v>
      </c>
      <c r="S861" s="37">
        <v>0</v>
      </c>
    </row>
    <row r="862" spans="1:19">
      <c r="A862" s="40"/>
      <c r="B862" s="6">
        <v>2018</v>
      </c>
      <c r="C862" s="36">
        <v>0</v>
      </c>
      <c r="D862" s="36">
        <v>0</v>
      </c>
      <c r="E862" s="36">
        <v>0</v>
      </c>
      <c r="F862" s="36">
        <v>0</v>
      </c>
      <c r="G862" s="36">
        <v>0</v>
      </c>
      <c r="H862" s="36">
        <v>0</v>
      </c>
      <c r="I862" s="36">
        <v>0</v>
      </c>
      <c r="J862" s="36">
        <v>0</v>
      </c>
      <c r="K862" s="36">
        <v>0</v>
      </c>
      <c r="L862" s="36">
        <v>0</v>
      </c>
      <c r="M862" s="36">
        <v>0</v>
      </c>
      <c r="N862" s="36">
        <v>0</v>
      </c>
      <c r="O862" s="37">
        <v>0</v>
      </c>
      <c r="P862" s="37">
        <v>0</v>
      </c>
      <c r="Q862" s="37">
        <v>0</v>
      </c>
      <c r="R862" s="37">
        <v>0</v>
      </c>
      <c r="S862" s="37">
        <v>0</v>
      </c>
    </row>
    <row r="863" spans="1:19">
      <c r="A863" s="40"/>
      <c r="B863" s="6">
        <v>2017</v>
      </c>
      <c r="C863" s="36">
        <v>0</v>
      </c>
      <c r="D863" s="36">
        <v>0</v>
      </c>
      <c r="E863" s="36">
        <v>0</v>
      </c>
      <c r="F863" s="36">
        <v>0</v>
      </c>
      <c r="G863" s="36">
        <v>0</v>
      </c>
      <c r="H863" s="36">
        <v>0</v>
      </c>
      <c r="I863" s="36">
        <v>0</v>
      </c>
      <c r="J863" s="36">
        <v>0</v>
      </c>
      <c r="K863" s="36">
        <v>0</v>
      </c>
      <c r="L863" s="36">
        <v>0</v>
      </c>
      <c r="M863" s="36">
        <v>0</v>
      </c>
      <c r="N863" s="37">
        <v>3422.8999999999996</v>
      </c>
      <c r="O863" s="37">
        <v>3422.8999999999996</v>
      </c>
      <c r="P863" s="37">
        <v>3422.8999999999996</v>
      </c>
      <c r="Q863" s="37">
        <v>3422.8999999999996</v>
      </c>
      <c r="R863" s="37">
        <v>3384.7</v>
      </c>
      <c r="S863" s="37">
        <v>3384.7</v>
      </c>
    </row>
    <row r="864" spans="1:19">
      <c r="B864" s="6">
        <v>2016</v>
      </c>
      <c r="C864" s="36">
        <v>0</v>
      </c>
      <c r="D864" s="36">
        <v>0</v>
      </c>
      <c r="E864" s="36">
        <v>0</v>
      </c>
      <c r="F864" s="36">
        <v>0</v>
      </c>
      <c r="G864" s="36">
        <v>0</v>
      </c>
      <c r="H864" s="36">
        <v>0</v>
      </c>
      <c r="I864" s="36">
        <v>0</v>
      </c>
      <c r="J864" s="36">
        <v>0</v>
      </c>
      <c r="K864" s="36">
        <v>0</v>
      </c>
      <c r="L864" s="36">
        <v>0</v>
      </c>
      <c r="M864" s="37">
        <v>1200.02</v>
      </c>
      <c r="N864" s="37">
        <v>1200.02</v>
      </c>
      <c r="O864" s="37">
        <v>1200.02</v>
      </c>
      <c r="P864" s="37">
        <v>1200.02</v>
      </c>
      <c r="Q864" s="37">
        <v>1200.02</v>
      </c>
      <c r="R864" s="37">
        <v>1200.02</v>
      </c>
      <c r="S864" s="37">
        <v>1200.02</v>
      </c>
    </row>
    <row r="865" spans="2:19">
      <c r="B865" s="6">
        <v>2015</v>
      </c>
      <c r="C865" s="36">
        <v>0</v>
      </c>
      <c r="D865" s="36">
        <v>0</v>
      </c>
      <c r="E865" s="36">
        <v>0</v>
      </c>
      <c r="F865" s="36">
        <v>0</v>
      </c>
      <c r="G865" s="36">
        <v>0</v>
      </c>
      <c r="H865" s="36">
        <v>0</v>
      </c>
      <c r="I865" s="36">
        <v>0</v>
      </c>
      <c r="J865" s="36">
        <v>0</v>
      </c>
      <c r="K865" s="36">
        <v>0</v>
      </c>
      <c r="L865" s="37">
        <v>298.99000000000007</v>
      </c>
      <c r="M865" s="37">
        <v>298.99000000000007</v>
      </c>
      <c r="N865" s="37">
        <v>298.99000000000007</v>
      </c>
      <c r="O865" s="37">
        <v>298.99000000000007</v>
      </c>
      <c r="P865" s="37">
        <v>5.6843418860808015E-14</v>
      </c>
      <c r="Q865" s="37">
        <v>5.6843418860808015E-14</v>
      </c>
      <c r="R865" s="37">
        <v>5.6843418860808015E-14</v>
      </c>
      <c r="S865" s="37">
        <v>5.6843418860808015E-14</v>
      </c>
    </row>
    <row r="866" spans="2:19">
      <c r="B866" s="6">
        <v>2014</v>
      </c>
      <c r="C866" s="36">
        <v>0</v>
      </c>
      <c r="D866" s="36">
        <v>0</v>
      </c>
      <c r="E866" s="36">
        <v>0</v>
      </c>
      <c r="F866" s="36">
        <v>0</v>
      </c>
      <c r="G866" s="36">
        <v>0</v>
      </c>
      <c r="H866" s="36">
        <v>0</v>
      </c>
      <c r="I866" s="36">
        <v>0</v>
      </c>
      <c r="J866" s="36">
        <v>0</v>
      </c>
      <c r="K866" s="37">
        <v>388.31</v>
      </c>
      <c r="L866" s="37">
        <v>388.31</v>
      </c>
      <c r="M866" s="37">
        <v>388.31</v>
      </c>
      <c r="N866" s="37">
        <v>388.31</v>
      </c>
      <c r="O866" s="37">
        <v>388.31</v>
      </c>
      <c r="P866" s="37">
        <v>63.94</v>
      </c>
      <c r="Q866" s="37">
        <v>63.94</v>
      </c>
      <c r="R866" s="37">
        <v>63.94</v>
      </c>
      <c r="S866" s="37">
        <v>63.94</v>
      </c>
    </row>
    <row r="867" spans="2:19">
      <c r="B867" s="6">
        <v>2013</v>
      </c>
      <c r="C867" s="36">
        <v>0</v>
      </c>
      <c r="D867" s="36">
        <v>0</v>
      </c>
      <c r="E867" s="36">
        <v>0</v>
      </c>
      <c r="F867" s="36">
        <v>0</v>
      </c>
      <c r="G867" s="36">
        <v>0</v>
      </c>
      <c r="H867" s="36">
        <v>0</v>
      </c>
      <c r="I867" s="36">
        <v>0</v>
      </c>
      <c r="J867" s="37">
        <v>513.88</v>
      </c>
      <c r="K867" s="37">
        <v>513.88</v>
      </c>
      <c r="L867" s="37">
        <v>513.88</v>
      </c>
      <c r="M867" s="37">
        <v>513.88</v>
      </c>
      <c r="N867" s="37">
        <v>513.88</v>
      </c>
      <c r="O867" s="37">
        <v>513.88</v>
      </c>
      <c r="P867" s="37">
        <v>513.88</v>
      </c>
      <c r="Q867" s="37">
        <v>513.88</v>
      </c>
      <c r="R867" s="37">
        <v>0</v>
      </c>
      <c r="S867" s="37">
        <v>0</v>
      </c>
    </row>
    <row r="868" spans="2:19">
      <c r="B868" s="6">
        <v>2012</v>
      </c>
      <c r="C868" s="36">
        <v>0</v>
      </c>
      <c r="D868" s="36">
        <v>0</v>
      </c>
      <c r="E868" s="36">
        <v>0</v>
      </c>
      <c r="F868" s="36">
        <v>0</v>
      </c>
      <c r="G868" s="36">
        <v>0</v>
      </c>
      <c r="H868" s="36">
        <v>0</v>
      </c>
      <c r="I868" s="37">
        <v>95814.399999999994</v>
      </c>
      <c r="J868" s="37">
        <v>95814.399999999994</v>
      </c>
      <c r="K868" s="37">
        <v>95814.399999999994</v>
      </c>
      <c r="L868" s="37">
        <v>95814.399999999994</v>
      </c>
      <c r="M868" s="37">
        <v>95814.399999999994</v>
      </c>
      <c r="N868" s="37">
        <v>95814.399999999994</v>
      </c>
      <c r="O868" s="37">
        <v>95814.399999999994</v>
      </c>
      <c r="P868" s="37">
        <v>95814.399999999994</v>
      </c>
      <c r="Q868" s="37">
        <v>95814.399999999994</v>
      </c>
      <c r="R868" s="37">
        <v>95814.399999999994</v>
      </c>
      <c r="S868" s="37">
        <v>95814.399999999994</v>
      </c>
    </row>
    <row r="869" spans="2:19">
      <c r="B869" s="6">
        <v>2011</v>
      </c>
      <c r="C869" s="36">
        <v>0</v>
      </c>
      <c r="D869" s="36">
        <v>0</v>
      </c>
      <c r="E869" s="36">
        <v>0</v>
      </c>
      <c r="F869" s="36">
        <v>0</v>
      </c>
      <c r="G869" s="36">
        <v>0</v>
      </c>
      <c r="H869" s="37">
        <v>31431.729999999996</v>
      </c>
      <c r="I869" s="37">
        <v>31431.729999999996</v>
      </c>
      <c r="J869" s="37">
        <v>31431.729999999996</v>
      </c>
      <c r="K869" s="37">
        <v>31431.729999999996</v>
      </c>
      <c r="L869" s="37">
        <v>31431.729999999996</v>
      </c>
      <c r="M869" s="37">
        <v>31431.729999999996</v>
      </c>
      <c r="N869" s="37">
        <v>31431.729999999996</v>
      </c>
      <c r="O869" s="37">
        <v>31431.729999999996</v>
      </c>
      <c r="P869" s="37">
        <v>31431.729999999996</v>
      </c>
      <c r="Q869" s="37">
        <v>31431.729999999996</v>
      </c>
      <c r="R869" s="37">
        <v>31431.729999999996</v>
      </c>
      <c r="S869" s="37">
        <v>31431.729999999996</v>
      </c>
    </row>
    <row r="870" spans="2:19">
      <c r="B870" s="6">
        <v>2010</v>
      </c>
      <c r="C870" s="36">
        <v>0</v>
      </c>
      <c r="D870" s="36">
        <v>0</v>
      </c>
      <c r="E870" s="36">
        <v>0</v>
      </c>
      <c r="F870" s="36">
        <v>0</v>
      </c>
      <c r="G870" s="37">
        <v>738</v>
      </c>
      <c r="H870" s="37">
        <v>738</v>
      </c>
      <c r="I870" s="37">
        <v>738</v>
      </c>
      <c r="J870" s="37">
        <v>738</v>
      </c>
      <c r="K870" s="37">
        <v>738</v>
      </c>
      <c r="L870" s="37">
        <v>738</v>
      </c>
      <c r="M870" s="37">
        <v>738</v>
      </c>
      <c r="N870" s="37">
        <v>738</v>
      </c>
      <c r="O870" s="37">
        <v>738</v>
      </c>
      <c r="P870" s="37">
        <v>738</v>
      </c>
      <c r="Q870" s="37">
        <v>738</v>
      </c>
      <c r="R870" s="37">
        <v>738</v>
      </c>
      <c r="S870" s="37">
        <v>738</v>
      </c>
    </row>
    <row r="871" spans="2:19">
      <c r="B871" s="6">
        <v>2009</v>
      </c>
      <c r="C871" s="36">
        <v>0</v>
      </c>
      <c r="D871" s="36">
        <v>0</v>
      </c>
      <c r="E871" s="36">
        <v>0</v>
      </c>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v>0</v>
      </c>
      <c r="D872" s="36">
        <v>0</v>
      </c>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v>0</v>
      </c>
      <c r="D873" s="37">
        <v>8117.45</v>
      </c>
      <c r="E873" s="37">
        <v>8117.45</v>
      </c>
      <c r="F873" s="37">
        <v>8117.45</v>
      </c>
      <c r="G873" s="37">
        <v>8117.45</v>
      </c>
      <c r="H873" s="37">
        <v>8117.45</v>
      </c>
      <c r="I873" s="37">
        <v>8117.45</v>
      </c>
      <c r="J873" s="37">
        <v>8117.45</v>
      </c>
      <c r="K873" s="37">
        <v>8117.45</v>
      </c>
      <c r="L873" s="37">
        <v>8117.45</v>
      </c>
      <c r="M873" s="37">
        <v>8117.45</v>
      </c>
      <c r="N873" s="37">
        <v>8117.45</v>
      </c>
      <c r="O873" s="37">
        <v>8117.45</v>
      </c>
      <c r="P873" s="37">
        <v>8117.45</v>
      </c>
      <c r="Q873" s="37">
        <v>8117.45</v>
      </c>
      <c r="R873" s="37">
        <v>8117.45</v>
      </c>
      <c r="S873" s="37">
        <v>8117.45</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153.75000000000003</v>
      </c>
      <c r="D877" s="37">
        <v>153.75000000000003</v>
      </c>
      <c r="E877" s="37">
        <v>153.75000000000003</v>
      </c>
      <c r="F877" s="37">
        <v>153.75000000000003</v>
      </c>
      <c r="G877" s="37">
        <v>153.75000000000003</v>
      </c>
      <c r="H877" s="37">
        <v>153.75000000000003</v>
      </c>
      <c r="I877" s="37">
        <v>153.75000000000003</v>
      </c>
      <c r="J877" s="37">
        <v>153.75000000000003</v>
      </c>
      <c r="K877" s="37">
        <v>153.75000000000003</v>
      </c>
      <c r="L877" s="37">
        <v>153.75000000000003</v>
      </c>
      <c r="M877" s="37">
        <v>153.75000000000003</v>
      </c>
      <c r="N877" s="37">
        <v>153.75000000000003</v>
      </c>
      <c r="O877" s="37">
        <v>153.75000000000003</v>
      </c>
      <c r="P877" s="37">
        <v>153.75000000000003</v>
      </c>
      <c r="Q877" s="37">
        <v>153.75000000000003</v>
      </c>
      <c r="R877" s="37">
        <v>153.75000000000003</v>
      </c>
      <c r="S877" s="37">
        <v>153.75000000000003</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5300.26</v>
      </c>
      <c r="D880" s="37">
        <v>5300.26</v>
      </c>
      <c r="E880" s="37">
        <v>5300.26</v>
      </c>
      <c r="F880" s="37">
        <v>5300.26</v>
      </c>
      <c r="G880" s="37">
        <v>5300.26</v>
      </c>
      <c r="H880" s="37">
        <v>5300.26</v>
      </c>
      <c r="I880" s="37">
        <v>5300.26</v>
      </c>
      <c r="J880" s="37">
        <v>5300.26</v>
      </c>
      <c r="K880" s="37">
        <v>5300.26</v>
      </c>
      <c r="L880" s="37">
        <v>5300.26</v>
      </c>
      <c r="M880" s="37">
        <v>5300.26</v>
      </c>
      <c r="N880" s="37">
        <v>5300.26</v>
      </c>
      <c r="O880" s="37">
        <v>5300.26</v>
      </c>
      <c r="P880" s="37">
        <v>5300.26</v>
      </c>
      <c r="Q880" s="37">
        <v>5300.26</v>
      </c>
      <c r="R880" s="37">
        <v>5300.26</v>
      </c>
      <c r="S880" s="37">
        <v>5300.26</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5454.01</v>
      </c>
      <c r="D951" s="8">
        <f>SUM(D873:D950)</f>
        <v>13571.460000000001</v>
      </c>
      <c r="E951" s="8">
        <f>SUM(E872:E950)</f>
        <v>13571.460000000001</v>
      </c>
      <c r="F951" s="8">
        <f>SUM(F871:F950)</f>
        <v>13571.460000000001</v>
      </c>
      <c r="G951" s="8">
        <f>SUM(G870:G950)</f>
        <v>14309.460000000001</v>
      </c>
      <c r="H951" s="8">
        <f>SUM(H864:H950)</f>
        <v>45741.189999999995</v>
      </c>
      <c r="I951" s="8">
        <f>SUM(I864:I950)</f>
        <v>141555.59</v>
      </c>
      <c r="J951" s="8">
        <f t="shared" ref="J951" si="15">SUM(J864:J950)</f>
        <v>142069.47</v>
      </c>
      <c r="K951" s="8">
        <f>SUM(K864:K950)</f>
        <v>142457.78</v>
      </c>
      <c r="L951" s="8">
        <f t="shared" ref="L951" si="16">SUM(L864:L950)</f>
        <v>142756.76999999999</v>
      </c>
      <c r="M951" s="8">
        <f>SUM(M864:M950)</f>
        <v>143956.79</v>
      </c>
      <c r="N951" s="11">
        <f>SUM(N859:N950)</f>
        <v>147379.69</v>
      </c>
      <c r="O951" s="11">
        <f>SUM(O859:O950)</f>
        <v>147379.69</v>
      </c>
      <c r="P951" s="11">
        <f>SUM(P859:P950)</f>
        <v>146756.33000000002</v>
      </c>
      <c r="Q951" s="11">
        <f>SUM(Q859:Q950)</f>
        <v>158443.15000000002</v>
      </c>
      <c r="R951" s="11">
        <f>SUM(R858:R950)</f>
        <v>159169.67000000001</v>
      </c>
      <c r="S951" s="11">
        <v>160761.67000000001</v>
      </c>
    </row>
    <row r="952" spans="1:19">
      <c r="A952" s="76"/>
      <c r="B952" s="7"/>
      <c r="C952" s="8"/>
      <c r="D952" s="8"/>
      <c r="E952" s="8"/>
      <c r="F952" s="8"/>
      <c r="G952" s="8"/>
      <c r="H952" s="8"/>
      <c r="I952" s="8"/>
      <c r="J952" s="8"/>
      <c r="K952" s="8"/>
      <c r="L952" s="8"/>
      <c r="M952" s="10"/>
    </row>
    <row r="953" spans="1:19">
      <c r="A953" s="77" t="s">
        <v>17</v>
      </c>
      <c r="B953" s="6">
        <v>2022</v>
      </c>
      <c r="C953" s="36">
        <v>0</v>
      </c>
      <c r="D953" s="36">
        <v>0</v>
      </c>
      <c r="E953" s="36">
        <v>0</v>
      </c>
      <c r="F953" s="36">
        <v>0</v>
      </c>
      <c r="G953" s="36">
        <v>0</v>
      </c>
      <c r="H953" s="36">
        <v>0</v>
      </c>
      <c r="I953" s="36">
        <v>0</v>
      </c>
      <c r="J953" s="36">
        <v>0</v>
      </c>
      <c r="K953" s="36">
        <v>0</v>
      </c>
      <c r="L953" s="36">
        <v>0</v>
      </c>
      <c r="M953" s="36">
        <v>0</v>
      </c>
      <c r="N953" s="36">
        <v>0</v>
      </c>
      <c r="O953" s="36">
        <v>0</v>
      </c>
      <c r="P953" s="36">
        <v>0</v>
      </c>
      <c r="Q953" s="36">
        <v>0</v>
      </c>
      <c r="R953" s="74"/>
      <c r="S953" s="37">
        <v>0</v>
      </c>
    </row>
    <row r="954" spans="1:19">
      <c r="A954" s="38"/>
      <c r="B954" s="6">
        <v>2021</v>
      </c>
      <c r="C954" s="36">
        <v>0</v>
      </c>
      <c r="D954" s="36">
        <v>0</v>
      </c>
      <c r="E954" s="36">
        <v>0</v>
      </c>
      <c r="F954" s="36">
        <v>0</v>
      </c>
      <c r="G954" s="36">
        <v>0</v>
      </c>
      <c r="H954" s="36">
        <v>0</v>
      </c>
      <c r="I954" s="36">
        <v>0</v>
      </c>
      <c r="J954" s="36">
        <v>0</v>
      </c>
      <c r="K954" s="36">
        <v>0</v>
      </c>
      <c r="L954" s="36">
        <v>0</v>
      </c>
      <c r="M954" s="36">
        <v>0</v>
      </c>
      <c r="N954" s="36">
        <v>0</v>
      </c>
      <c r="O954" s="36">
        <v>0</v>
      </c>
      <c r="P954" s="36">
        <v>0</v>
      </c>
      <c r="Q954" s="36">
        <v>0</v>
      </c>
      <c r="R954" s="37">
        <v>0</v>
      </c>
      <c r="S954" s="37">
        <v>0</v>
      </c>
    </row>
    <row r="955" spans="1:19">
      <c r="B955" s="6">
        <v>2020</v>
      </c>
      <c r="C955" s="36">
        <v>0</v>
      </c>
      <c r="D955" s="36">
        <v>0</v>
      </c>
      <c r="E955" s="36">
        <v>0</v>
      </c>
      <c r="F955" s="36">
        <v>0</v>
      </c>
      <c r="G955" s="36">
        <v>0</v>
      </c>
      <c r="H955" s="36">
        <v>0</v>
      </c>
      <c r="I955" s="36">
        <v>0</v>
      </c>
      <c r="J955" s="36">
        <v>0</v>
      </c>
      <c r="K955" s="36">
        <v>0</v>
      </c>
      <c r="L955" s="36">
        <v>0</v>
      </c>
      <c r="M955" s="36">
        <v>0</v>
      </c>
      <c r="N955" s="36">
        <v>0</v>
      </c>
      <c r="O955" s="36">
        <v>0</v>
      </c>
      <c r="P955" s="36">
        <v>0</v>
      </c>
      <c r="Q955" s="37">
        <v>0</v>
      </c>
      <c r="R955" s="37">
        <v>0</v>
      </c>
      <c r="S955" s="37">
        <v>0</v>
      </c>
    </row>
    <row r="956" spans="1:19">
      <c r="A956" s="40"/>
      <c r="B956" s="6">
        <v>2019</v>
      </c>
      <c r="C956" s="36">
        <v>0</v>
      </c>
      <c r="D956" s="36">
        <v>0</v>
      </c>
      <c r="E956" s="36">
        <v>0</v>
      </c>
      <c r="F956" s="36">
        <v>0</v>
      </c>
      <c r="G956" s="36">
        <v>0</v>
      </c>
      <c r="H956" s="36">
        <v>0</v>
      </c>
      <c r="I956" s="36">
        <v>0</v>
      </c>
      <c r="J956" s="36">
        <v>0</v>
      </c>
      <c r="K956" s="36">
        <v>0</v>
      </c>
      <c r="L956" s="36">
        <v>0</v>
      </c>
      <c r="M956" s="36">
        <v>0</v>
      </c>
      <c r="N956" s="36">
        <v>0</v>
      </c>
      <c r="O956" s="36">
        <v>0</v>
      </c>
      <c r="P956" s="37">
        <v>0</v>
      </c>
      <c r="Q956" s="37">
        <v>0</v>
      </c>
      <c r="R956" s="37">
        <v>0</v>
      </c>
      <c r="S956" s="37">
        <v>0</v>
      </c>
    </row>
    <row r="957" spans="1:19">
      <c r="A957" s="40"/>
      <c r="B957" s="6">
        <v>2018</v>
      </c>
      <c r="C957" s="36">
        <v>0</v>
      </c>
      <c r="D957" s="36">
        <v>0</v>
      </c>
      <c r="E957" s="36">
        <v>0</v>
      </c>
      <c r="F957" s="36">
        <v>0</v>
      </c>
      <c r="G957" s="36">
        <v>0</v>
      </c>
      <c r="H957" s="36">
        <v>0</v>
      </c>
      <c r="I957" s="36">
        <v>0</v>
      </c>
      <c r="J957" s="36">
        <v>0</v>
      </c>
      <c r="K957" s="36">
        <v>0</v>
      </c>
      <c r="L957" s="36">
        <v>0</v>
      </c>
      <c r="M957" s="36">
        <v>0</v>
      </c>
      <c r="N957" s="36">
        <v>0</v>
      </c>
      <c r="O957" s="37">
        <v>0</v>
      </c>
      <c r="P957" s="37">
        <v>0</v>
      </c>
      <c r="Q957" s="37">
        <v>0</v>
      </c>
      <c r="R957" s="37">
        <v>0</v>
      </c>
      <c r="S957" s="37">
        <v>0</v>
      </c>
    </row>
    <row r="958" spans="1:19">
      <c r="A958" s="40"/>
      <c r="B958" s="6">
        <v>2017</v>
      </c>
      <c r="C958" s="36">
        <v>0</v>
      </c>
      <c r="D958" s="36">
        <v>0</v>
      </c>
      <c r="E958" s="36">
        <v>0</v>
      </c>
      <c r="F958" s="36">
        <v>0</v>
      </c>
      <c r="G958" s="36">
        <v>0</v>
      </c>
      <c r="H958" s="36">
        <v>0</v>
      </c>
      <c r="I958" s="36">
        <v>0</v>
      </c>
      <c r="J958" s="36">
        <v>0</v>
      </c>
      <c r="K958" s="36">
        <v>0</v>
      </c>
      <c r="L958" s="36">
        <v>0</v>
      </c>
      <c r="M958" s="36">
        <v>0</v>
      </c>
      <c r="N958" s="37">
        <v>0</v>
      </c>
      <c r="O958" s="37">
        <v>0</v>
      </c>
      <c r="P958" s="37">
        <v>0</v>
      </c>
      <c r="Q958" s="37">
        <v>0</v>
      </c>
      <c r="R958" s="37">
        <v>0</v>
      </c>
      <c r="S958" s="37">
        <v>0</v>
      </c>
    </row>
    <row r="959" spans="1:19">
      <c r="B959" s="6">
        <v>2016</v>
      </c>
      <c r="C959" s="36">
        <v>0</v>
      </c>
      <c r="D959" s="36">
        <v>0</v>
      </c>
      <c r="E959" s="36">
        <v>0</v>
      </c>
      <c r="F959" s="36">
        <v>0</v>
      </c>
      <c r="G959" s="36">
        <v>0</v>
      </c>
      <c r="H959" s="36">
        <v>0</v>
      </c>
      <c r="I959" s="36">
        <v>0</v>
      </c>
      <c r="J959" s="36">
        <v>0</v>
      </c>
      <c r="K959" s="36">
        <v>0</v>
      </c>
      <c r="L959" s="36">
        <v>0</v>
      </c>
      <c r="M959" s="37">
        <v>0</v>
      </c>
      <c r="N959" s="37">
        <v>0</v>
      </c>
      <c r="O959" s="37">
        <v>0</v>
      </c>
      <c r="P959" s="37">
        <v>0</v>
      </c>
      <c r="Q959" s="37">
        <v>0</v>
      </c>
      <c r="R959" s="37">
        <v>0</v>
      </c>
      <c r="S959" s="37">
        <v>0</v>
      </c>
    </row>
    <row r="960" spans="1:19">
      <c r="B960" s="6">
        <v>2015</v>
      </c>
      <c r="C960" s="36">
        <v>0</v>
      </c>
      <c r="D960" s="36">
        <v>0</v>
      </c>
      <c r="E960" s="36">
        <v>0</v>
      </c>
      <c r="F960" s="36">
        <v>0</v>
      </c>
      <c r="G960" s="36">
        <v>0</v>
      </c>
      <c r="H960" s="36">
        <v>0</v>
      </c>
      <c r="I960" s="36">
        <v>0</v>
      </c>
      <c r="J960" s="36">
        <v>0</v>
      </c>
      <c r="K960" s="36">
        <v>0</v>
      </c>
      <c r="L960" s="37">
        <v>0</v>
      </c>
      <c r="M960" s="37">
        <v>0</v>
      </c>
      <c r="N960" s="37">
        <v>0</v>
      </c>
      <c r="O960" s="37">
        <v>0</v>
      </c>
      <c r="P960" s="37">
        <v>0</v>
      </c>
      <c r="Q960" s="37">
        <v>0</v>
      </c>
      <c r="R960" s="37">
        <v>0</v>
      </c>
      <c r="S960" s="37">
        <v>0</v>
      </c>
    </row>
    <row r="961" spans="2:19">
      <c r="B961" s="6">
        <v>2014</v>
      </c>
      <c r="C961" s="36">
        <v>0</v>
      </c>
      <c r="D961" s="36">
        <v>0</v>
      </c>
      <c r="E961" s="36">
        <v>0</v>
      </c>
      <c r="F961" s="36">
        <v>0</v>
      </c>
      <c r="G961" s="36">
        <v>0</v>
      </c>
      <c r="H961" s="36">
        <v>0</v>
      </c>
      <c r="I961" s="36">
        <v>0</v>
      </c>
      <c r="J961" s="36">
        <v>0</v>
      </c>
      <c r="K961" s="37">
        <v>0</v>
      </c>
      <c r="L961" s="37">
        <v>0</v>
      </c>
      <c r="M961" s="37">
        <v>0</v>
      </c>
      <c r="N961" s="37">
        <v>0</v>
      </c>
      <c r="O961" s="37">
        <v>0</v>
      </c>
      <c r="P961" s="37">
        <v>0</v>
      </c>
      <c r="Q961" s="37">
        <v>0</v>
      </c>
      <c r="R961" s="37">
        <v>0</v>
      </c>
      <c r="S961" s="37">
        <v>0</v>
      </c>
    </row>
    <row r="962" spans="2:19">
      <c r="B962" s="6">
        <v>2013</v>
      </c>
      <c r="C962" s="36">
        <v>0</v>
      </c>
      <c r="D962" s="36">
        <v>0</v>
      </c>
      <c r="E962" s="36">
        <v>0</v>
      </c>
      <c r="F962" s="36">
        <v>0</v>
      </c>
      <c r="G962" s="36">
        <v>0</v>
      </c>
      <c r="H962" s="36">
        <v>0</v>
      </c>
      <c r="I962" s="36">
        <v>0</v>
      </c>
      <c r="J962" s="37">
        <v>0</v>
      </c>
      <c r="K962" s="37">
        <v>0</v>
      </c>
      <c r="L962" s="37">
        <v>0</v>
      </c>
      <c r="M962" s="37">
        <v>0</v>
      </c>
      <c r="N962" s="37">
        <v>0</v>
      </c>
      <c r="O962" s="37">
        <v>0</v>
      </c>
      <c r="P962" s="37">
        <v>0</v>
      </c>
      <c r="Q962" s="37">
        <v>0</v>
      </c>
      <c r="R962" s="37">
        <v>0</v>
      </c>
      <c r="S962" s="37">
        <v>0</v>
      </c>
    </row>
    <row r="963" spans="2:19">
      <c r="B963" s="6">
        <v>2012</v>
      </c>
      <c r="C963" s="36">
        <v>0</v>
      </c>
      <c r="D963" s="36">
        <v>0</v>
      </c>
      <c r="E963" s="36">
        <v>0</v>
      </c>
      <c r="F963" s="36">
        <v>0</v>
      </c>
      <c r="G963" s="36">
        <v>0</v>
      </c>
      <c r="H963" s="36">
        <v>0</v>
      </c>
      <c r="I963" s="37">
        <v>0</v>
      </c>
      <c r="J963" s="37">
        <v>0</v>
      </c>
      <c r="K963" s="37">
        <v>0</v>
      </c>
      <c r="L963" s="37">
        <v>0</v>
      </c>
      <c r="M963" s="37">
        <v>0</v>
      </c>
      <c r="N963" s="37">
        <v>0</v>
      </c>
      <c r="O963" s="37">
        <v>0</v>
      </c>
      <c r="P963" s="37">
        <v>0</v>
      </c>
      <c r="Q963" s="37">
        <v>0</v>
      </c>
      <c r="R963" s="37">
        <v>0</v>
      </c>
      <c r="S963" s="37">
        <v>0</v>
      </c>
    </row>
    <row r="964" spans="2:19">
      <c r="B964" s="6">
        <v>2011</v>
      </c>
      <c r="C964" s="36">
        <v>0</v>
      </c>
      <c r="D964" s="36">
        <v>0</v>
      </c>
      <c r="E964" s="36">
        <v>0</v>
      </c>
      <c r="F964" s="36">
        <v>0</v>
      </c>
      <c r="G964" s="36">
        <v>0</v>
      </c>
      <c r="H964" s="37">
        <v>0</v>
      </c>
      <c r="I964" s="37">
        <v>0</v>
      </c>
      <c r="J964" s="37">
        <v>0</v>
      </c>
      <c r="K964" s="37">
        <v>0</v>
      </c>
      <c r="L964" s="37">
        <v>0</v>
      </c>
      <c r="M964" s="37">
        <v>0</v>
      </c>
      <c r="N964" s="37">
        <v>0</v>
      </c>
      <c r="O964" s="37">
        <v>0</v>
      </c>
      <c r="P964" s="37">
        <v>0</v>
      </c>
      <c r="Q964" s="37">
        <v>0</v>
      </c>
      <c r="R964" s="37">
        <v>0</v>
      </c>
      <c r="S964" s="37">
        <v>0</v>
      </c>
    </row>
    <row r="965" spans="2:19">
      <c r="B965" s="6">
        <v>2010</v>
      </c>
      <c r="C965" s="36">
        <v>0</v>
      </c>
      <c r="D965" s="36">
        <v>0</v>
      </c>
      <c r="E965" s="36">
        <v>0</v>
      </c>
      <c r="F965" s="36">
        <v>0</v>
      </c>
      <c r="G965" s="37">
        <v>20128</v>
      </c>
      <c r="H965" s="37">
        <v>20128</v>
      </c>
      <c r="I965" s="37">
        <v>20128</v>
      </c>
      <c r="J965" s="37">
        <v>20128</v>
      </c>
      <c r="K965" s="37">
        <v>20128</v>
      </c>
      <c r="L965" s="37">
        <v>20128</v>
      </c>
      <c r="M965" s="37">
        <v>20128</v>
      </c>
      <c r="N965" s="37">
        <v>20128</v>
      </c>
      <c r="O965" s="37">
        <v>20128</v>
      </c>
      <c r="P965" s="37">
        <v>20128</v>
      </c>
      <c r="Q965" s="37">
        <v>20128</v>
      </c>
      <c r="R965" s="37">
        <v>20128</v>
      </c>
      <c r="S965" s="37">
        <v>20128</v>
      </c>
    </row>
    <row r="966" spans="2:19">
      <c r="B966" s="6">
        <v>2009</v>
      </c>
      <c r="C966" s="36">
        <v>0</v>
      </c>
      <c r="D966" s="36">
        <v>0</v>
      </c>
      <c r="E966" s="36">
        <v>0</v>
      </c>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v>0</v>
      </c>
      <c r="D967" s="36">
        <v>0</v>
      </c>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v>0</v>
      </c>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0</v>
      </c>
      <c r="D1046" s="8">
        <f>SUM(D968:D1045)</f>
        <v>0</v>
      </c>
      <c r="E1046" s="8">
        <f>SUM(E967:E1045)</f>
        <v>0</v>
      </c>
      <c r="F1046" s="8">
        <f>SUM(F966:F1045)</f>
        <v>0</v>
      </c>
      <c r="G1046" s="8">
        <f>SUM(G965:G1045)</f>
        <v>20128</v>
      </c>
      <c r="H1046" s="8">
        <f>SUM(H959:H1045)</f>
        <v>20128</v>
      </c>
      <c r="I1046" s="8">
        <f>SUM(I959:I1045)</f>
        <v>20128</v>
      </c>
      <c r="J1046" s="8">
        <f t="shared" ref="J1046" si="17">SUM(J959:J1045)</f>
        <v>20128</v>
      </c>
      <c r="K1046" s="8">
        <f>SUM(K959:K1045)</f>
        <v>20128</v>
      </c>
      <c r="L1046" s="8">
        <f t="shared" ref="L1046" si="18">SUM(L959:L1045)</f>
        <v>20128</v>
      </c>
      <c r="M1046" s="8">
        <f>SUM(M959:M1045)</f>
        <v>20128</v>
      </c>
      <c r="N1046" s="11">
        <f>SUM(N954:N1045)</f>
        <v>20128</v>
      </c>
      <c r="O1046" s="11">
        <f>SUM(O954:O1045)</f>
        <v>20128</v>
      </c>
      <c r="P1046" s="11">
        <f>SUM(P954:P1045)</f>
        <v>20128</v>
      </c>
      <c r="Q1046" s="11">
        <f>SUM(Q954:Q1045)</f>
        <v>20128</v>
      </c>
      <c r="R1046" s="11">
        <f>SUM(R953:R1045)</f>
        <v>20128</v>
      </c>
      <c r="S1046" s="11">
        <v>20128</v>
      </c>
    </row>
    <row r="1047" spans="1:19">
      <c r="A1047" s="76"/>
      <c r="B1047" s="7"/>
      <c r="C1047" s="8"/>
      <c r="D1047" s="8"/>
      <c r="E1047" s="8"/>
      <c r="F1047" s="8"/>
      <c r="G1047" s="8"/>
      <c r="H1047" s="8"/>
      <c r="I1047" s="8"/>
      <c r="J1047" s="8"/>
      <c r="K1047" s="8"/>
      <c r="L1047" s="8"/>
      <c r="M1047" s="10"/>
    </row>
    <row r="1048" spans="1:19">
      <c r="A1048" s="77" t="s">
        <v>18</v>
      </c>
      <c r="B1048" s="6">
        <v>2022</v>
      </c>
      <c r="C1048" s="36">
        <v>0</v>
      </c>
      <c r="D1048" s="36">
        <v>0</v>
      </c>
      <c r="E1048" s="36">
        <v>0</v>
      </c>
      <c r="F1048" s="36">
        <v>0</v>
      </c>
      <c r="G1048" s="36">
        <v>0</v>
      </c>
      <c r="H1048" s="36">
        <v>0</v>
      </c>
      <c r="I1048" s="36">
        <v>0</v>
      </c>
      <c r="J1048" s="36">
        <v>0</v>
      </c>
      <c r="K1048" s="36">
        <v>0</v>
      </c>
      <c r="L1048" s="36">
        <v>0</v>
      </c>
      <c r="M1048" s="36">
        <v>0</v>
      </c>
      <c r="N1048" s="36">
        <v>0</v>
      </c>
      <c r="O1048" s="36">
        <v>0</v>
      </c>
      <c r="P1048" s="36">
        <v>0</v>
      </c>
      <c r="Q1048" s="36">
        <v>0</v>
      </c>
      <c r="R1048" s="74"/>
      <c r="S1048" s="37">
        <v>0</v>
      </c>
    </row>
    <row r="1049" spans="1:19">
      <c r="A1049" s="38"/>
      <c r="B1049" s="6">
        <v>2021</v>
      </c>
      <c r="C1049" s="36">
        <v>0</v>
      </c>
      <c r="D1049" s="36">
        <v>0</v>
      </c>
      <c r="E1049" s="36">
        <v>0</v>
      </c>
      <c r="F1049" s="36">
        <v>0</v>
      </c>
      <c r="G1049" s="36">
        <v>0</v>
      </c>
      <c r="H1049" s="36">
        <v>0</v>
      </c>
      <c r="I1049" s="36">
        <v>0</v>
      </c>
      <c r="J1049" s="36">
        <v>0</v>
      </c>
      <c r="K1049" s="36">
        <v>0</v>
      </c>
      <c r="L1049" s="36">
        <v>0</v>
      </c>
      <c r="M1049" s="36">
        <v>0</v>
      </c>
      <c r="N1049" s="36">
        <v>0</v>
      </c>
      <c r="O1049" s="36">
        <v>0</v>
      </c>
      <c r="P1049" s="36">
        <v>0</v>
      </c>
      <c r="Q1049" s="36">
        <v>0</v>
      </c>
      <c r="R1049" s="37">
        <v>0</v>
      </c>
      <c r="S1049" s="37">
        <v>0</v>
      </c>
    </row>
    <row r="1050" spans="1:19">
      <c r="B1050" s="6">
        <v>2020</v>
      </c>
      <c r="C1050" s="36">
        <v>0</v>
      </c>
      <c r="D1050" s="36">
        <v>0</v>
      </c>
      <c r="E1050" s="36">
        <v>0</v>
      </c>
      <c r="F1050" s="36">
        <v>0</v>
      </c>
      <c r="G1050" s="36">
        <v>0</v>
      </c>
      <c r="H1050" s="36">
        <v>0</v>
      </c>
      <c r="I1050" s="36">
        <v>0</v>
      </c>
      <c r="J1050" s="36">
        <v>0</v>
      </c>
      <c r="K1050" s="36">
        <v>0</v>
      </c>
      <c r="L1050" s="36">
        <v>0</v>
      </c>
      <c r="M1050" s="36">
        <v>0</v>
      </c>
      <c r="N1050" s="36">
        <v>0</v>
      </c>
      <c r="O1050" s="36">
        <v>0</v>
      </c>
      <c r="P1050" s="36">
        <v>0</v>
      </c>
      <c r="Q1050" s="37">
        <v>0</v>
      </c>
      <c r="R1050" s="37">
        <v>0</v>
      </c>
      <c r="S1050" s="37">
        <v>0</v>
      </c>
    </row>
    <row r="1051" spans="1:19">
      <c r="A1051" s="40"/>
      <c r="B1051" s="6">
        <v>2019</v>
      </c>
      <c r="C1051" s="36">
        <v>0</v>
      </c>
      <c r="D1051" s="36">
        <v>0</v>
      </c>
      <c r="E1051" s="36">
        <v>0</v>
      </c>
      <c r="F1051" s="36">
        <v>0</v>
      </c>
      <c r="G1051" s="36">
        <v>0</v>
      </c>
      <c r="H1051" s="36">
        <v>0</v>
      </c>
      <c r="I1051" s="36">
        <v>0</v>
      </c>
      <c r="J1051" s="36">
        <v>0</v>
      </c>
      <c r="K1051" s="36">
        <v>0</v>
      </c>
      <c r="L1051" s="36">
        <v>0</v>
      </c>
      <c r="M1051" s="36">
        <v>0</v>
      </c>
      <c r="N1051" s="36">
        <v>0</v>
      </c>
      <c r="O1051" s="36">
        <v>0</v>
      </c>
      <c r="P1051" s="37">
        <v>0</v>
      </c>
      <c r="Q1051" s="37">
        <v>0</v>
      </c>
      <c r="R1051" s="37">
        <v>0</v>
      </c>
      <c r="S1051" s="37">
        <v>0</v>
      </c>
    </row>
    <row r="1052" spans="1:19">
      <c r="A1052" s="40"/>
      <c r="B1052" s="6">
        <v>2018</v>
      </c>
      <c r="C1052" s="36">
        <v>0</v>
      </c>
      <c r="D1052" s="36">
        <v>0</v>
      </c>
      <c r="E1052" s="36">
        <v>0</v>
      </c>
      <c r="F1052" s="36">
        <v>0</v>
      </c>
      <c r="G1052" s="36">
        <v>0</v>
      </c>
      <c r="H1052" s="36">
        <v>0</v>
      </c>
      <c r="I1052" s="36">
        <v>0</v>
      </c>
      <c r="J1052" s="36">
        <v>0</v>
      </c>
      <c r="K1052" s="36">
        <v>0</v>
      </c>
      <c r="L1052" s="36">
        <v>0</v>
      </c>
      <c r="M1052" s="36">
        <v>0</v>
      </c>
      <c r="N1052" s="36">
        <v>0</v>
      </c>
      <c r="O1052" s="37">
        <v>0</v>
      </c>
      <c r="P1052" s="37">
        <v>0</v>
      </c>
      <c r="Q1052" s="37">
        <v>0</v>
      </c>
      <c r="R1052" s="37">
        <v>0</v>
      </c>
      <c r="S1052" s="37">
        <v>0</v>
      </c>
    </row>
    <row r="1053" spans="1:19">
      <c r="A1053" s="40"/>
      <c r="B1053" s="6">
        <v>2017</v>
      </c>
      <c r="C1053" s="36">
        <v>0</v>
      </c>
      <c r="D1053" s="36">
        <v>0</v>
      </c>
      <c r="E1053" s="36">
        <v>0</v>
      </c>
      <c r="F1053" s="36">
        <v>0</v>
      </c>
      <c r="G1053" s="36">
        <v>0</v>
      </c>
      <c r="H1053" s="36">
        <v>0</v>
      </c>
      <c r="I1053" s="36">
        <v>0</v>
      </c>
      <c r="J1053" s="36">
        <v>0</v>
      </c>
      <c r="K1053" s="36">
        <v>0</v>
      </c>
      <c r="L1053" s="36">
        <v>0</v>
      </c>
      <c r="M1053" s="36">
        <v>0</v>
      </c>
      <c r="N1053" s="37">
        <v>0</v>
      </c>
      <c r="O1053" s="37">
        <v>0</v>
      </c>
      <c r="P1053" s="37">
        <v>0</v>
      </c>
      <c r="Q1053" s="37">
        <v>0</v>
      </c>
      <c r="R1053" s="37">
        <v>0</v>
      </c>
      <c r="S1053" s="37">
        <v>0</v>
      </c>
    </row>
    <row r="1054" spans="1:19">
      <c r="B1054" s="6">
        <v>2016</v>
      </c>
      <c r="C1054" s="36">
        <v>0</v>
      </c>
      <c r="D1054" s="36">
        <v>0</v>
      </c>
      <c r="E1054" s="36">
        <v>0</v>
      </c>
      <c r="F1054" s="36">
        <v>0</v>
      </c>
      <c r="G1054" s="36">
        <v>0</v>
      </c>
      <c r="H1054" s="36">
        <v>0</v>
      </c>
      <c r="I1054" s="36">
        <v>0</v>
      </c>
      <c r="J1054" s="36">
        <v>0</v>
      </c>
      <c r="K1054" s="36">
        <v>0</v>
      </c>
      <c r="L1054" s="36">
        <v>0</v>
      </c>
      <c r="M1054" s="37">
        <v>0</v>
      </c>
      <c r="N1054" s="37">
        <v>0</v>
      </c>
      <c r="O1054" s="37">
        <v>0</v>
      </c>
      <c r="P1054" s="37">
        <v>0</v>
      </c>
      <c r="Q1054" s="37">
        <v>0</v>
      </c>
      <c r="R1054" s="37">
        <v>0</v>
      </c>
      <c r="S1054" s="37">
        <v>0</v>
      </c>
    </row>
    <row r="1055" spans="1:19">
      <c r="B1055" s="6">
        <v>2015</v>
      </c>
      <c r="C1055" s="36">
        <v>0</v>
      </c>
      <c r="D1055" s="36">
        <v>0</v>
      </c>
      <c r="E1055" s="36">
        <v>0</v>
      </c>
      <c r="F1055" s="36">
        <v>0</v>
      </c>
      <c r="G1055" s="36">
        <v>0</v>
      </c>
      <c r="H1055" s="36">
        <v>0</v>
      </c>
      <c r="I1055" s="36">
        <v>0</v>
      </c>
      <c r="J1055" s="36">
        <v>0</v>
      </c>
      <c r="K1055" s="36">
        <v>0</v>
      </c>
      <c r="L1055" s="37">
        <v>0</v>
      </c>
      <c r="M1055" s="37">
        <v>0</v>
      </c>
      <c r="N1055" s="37">
        <v>0</v>
      </c>
      <c r="O1055" s="37">
        <v>0</v>
      </c>
      <c r="P1055" s="37">
        <v>0</v>
      </c>
      <c r="Q1055" s="37">
        <v>0</v>
      </c>
      <c r="R1055" s="37">
        <v>0</v>
      </c>
      <c r="S1055" s="37">
        <v>0</v>
      </c>
    </row>
    <row r="1056" spans="1:19">
      <c r="B1056" s="6">
        <v>2014</v>
      </c>
      <c r="C1056" s="36">
        <v>0</v>
      </c>
      <c r="D1056" s="36">
        <v>0</v>
      </c>
      <c r="E1056" s="36">
        <v>0</v>
      </c>
      <c r="F1056" s="36">
        <v>0</v>
      </c>
      <c r="G1056" s="36">
        <v>0</v>
      </c>
      <c r="H1056" s="36">
        <v>0</v>
      </c>
      <c r="I1056" s="36">
        <v>0</v>
      </c>
      <c r="J1056" s="36">
        <v>0</v>
      </c>
      <c r="K1056" s="37">
        <v>50935</v>
      </c>
      <c r="L1056" s="37">
        <v>50935</v>
      </c>
      <c r="M1056" s="37">
        <v>50935</v>
      </c>
      <c r="N1056" s="37">
        <v>50935</v>
      </c>
      <c r="O1056" s="37">
        <v>50935</v>
      </c>
      <c r="P1056" s="37">
        <v>50935</v>
      </c>
      <c r="Q1056" s="37">
        <v>50935</v>
      </c>
      <c r="R1056" s="37">
        <v>50935</v>
      </c>
      <c r="S1056" s="37">
        <v>50935</v>
      </c>
    </row>
    <row r="1057" spans="2:19">
      <c r="B1057" s="6">
        <v>2013</v>
      </c>
      <c r="C1057" s="36">
        <v>0</v>
      </c>
      <c r="D1057" s="36">
        <v>0</v>
      </c>
      <c r="E1057" s="36">
        <v>0</v>
      </c>
      <c r="F1057" s="36">
        <v>0</v>
      </c>
      <c r="G1057" s="36">
        <v>0</v>
      </c>
      <c r="H1057" s="36">
        <v>0</v>
      </c>
      <c r="I1057" s="36">
        <v>0</v>
      </c>
      <c r="J1057" s="37">
        <v>0</v>
      </c>
      <c r="K1057" s="37">
        <v>0</v>
      </c>
      <c r="L1057" s="37">
        <v>0</v>
      </c>
      <c r="M1057" s="37">
        <v>0</v>
      </c>
      <c r="N1057" s="37">
        <v>0</v>
      </c>
      <c r="O1057" s="37">
        <v>0</v>
      </c>
      <c r="P1057" s="37">
        <v>0</v>
      </c>
      <c r="Q1057" s="37">
        <v>0</v>
      </c>
      <c r="R1057" s="37">
        <v>0</v>
      </c>
      <c r="S1057" s="37">
        <v>0</v>
      </c>
    </row>
    <row r="1058" spans="2:19">
      <c r="B1058" s="6">
        <v>2012</v>
      </c>
      <c r="C1058" s="36">
        <v>0</v>
      </c>
      <c r="D1058" s="36">
        <v>0</v>
      </c>
      <c r="E1058" s="36">
        <v>0</v>
      </c>
      <c r="F1058" s="36">
        <v>0</v>
      </c>
      <c r="G1058" s="36">
        <v>0</v>
      </c>
      <c r="H1058" s="36">
        <v>0</v>
      </c>
      <c r="I1058" s="37">
        <v>0</v>
      </c>
      <c r="J1058" s="37">
        <v>0</v>
      </c>
      <c r="K1058" s="37">
        <v>0</v>
      </c>
      <c r="L1058" s="37">
        <v>0</v>
      </c>
      <c r="M1058" s="37">
        <v>0</v>
      </c>
      <c r="N1058" s="37">
        <v>0</v>
      </c>
      <c r="O1058" s="37">
        <v>0</v>
      </c>
      <c r="P1058" s="37">
        <v>0</v>
      </c>
      <c r="Q1058" s="37">
        <v>0</v>
      </c>
      <c r="R1058" s="37">
        <v>0</v>
      </c>
      <c r="S1058" s="37">
        <v>0</v>
      </c>
    </row>
    <row r="1059" spans="2:19">
      <c r="B1059" s="6">
        <v>2011</v>
      </c>
      <c r="C1059" s="36">
        <v>0</v>
      </c>
      <c r="D1059" s="36">
        <v>0</v>
      </c>
      <c r="E1059" s="36">
        <v>0</v>
      </c>
      <c r="F1059" s="36">
        <v>0</v>
      </c>
      <c r="G1059" s="36">
        <v>0</v>
      </c>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v>0</v>
      </c>
      <c r="D1060" s="36">
        <v>0</v>
      </c>
      <c r="E1060" s="36">
        <v>0</v>
      </c>
      <c r="F1060" s="36">
        <v>0</v>
      </c>
      <c r="G1060" s="37">
        <v>17010.759999999998</v>
      </c>
      <c r="H1060" s="37">
        <v>17010.759999999998</v>
      </c>
      <c r="I1060" s="37">
        <v>17010.759999999998</v>
      </c>
      <c r="J1060" s="37">
        <v>17010.759999999998</v>
      </c>
      <c r="K1060" s="37">
        <v>17010.759999999998</v>
      </c>
      <c r="L1060" s="37">
        <v>17010.759999999998</v>
      </c>
      <c r="M1060" s="37">
        <v>17010.759999999998</v>
      </c>
      <c r="N1060" s="37">
        <v>17010.759999999998</v>
      </c>
      <c r="O1060" s="37">
        <v>17010.759999999998</v>
      </c>
      <c r="P1060" s="37">
        <v>17010.759999999998</v>
      </c>
      <c r="Q1060" s="37">
        <v>17010.759999999998</v>
      </c>
      <c r="R1060" s="37">
        <v>17010.759999999998</v>
      </c>
      <c r="S1060" s="37">
        <v>17010.759999999998</v>
      </c>
    </row>
    <row r="1061" spans="2:19">
      <c r="B1061" s="6">
        <v>2009</v>
      </c>
      <c r="C1061" s="36">
        <v>0</v>
      </c>
      <c r="D1061" s="36">
        <v>0</v>
      </c>
      <c r="E1061" s="36">
        <v>0</v>
      </c>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v>0</v>
      </c>
      <c r="D1062" s="36">
        <v>0</v>
      </c>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v>0</v>
      </c>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22272.39</v>
      </c>
      <c r="D1069" s="37">
        <v>22272.39</v>
      </c>
      <c r="E1069" s="37">
        <v>22272.39</v>
      </c>
      <c r="F1069" s="37">
        <v>22272.39</v>
      </c>
      <c r="G1069" s="37">
        <v>22272.39</v>
      </c>
      <c r="H1069" s="37">
        <v>22272.39</v>
      </c>
      <c r="I1069" s="37">
        <v>22272.39</v>
      </c>
      <c r="J1069" s="37">
        <v>22272.39</v>
      </c>
      <c r="K1069" s="37">
        <v>22272.39</v>
      </c>
      <c r="L1069" s="37">
        <v>22272.39</v>
      </c>
      <c r="M1069" s="37">
        <v>22272.39</v>
      </c>
      <c r="N1069" s="37">
        <v>22272.39</v>
      </c>
      <c r="O1069" s="37">
        <v>22272.39</v>
      </c>
      <c r="P1069" s="37">
        <v>22272.39</v>
      </c>
      <c r="Q1069" s="37">
        <v>22272.39</v>
      </c>
      <c r="R1069" s="37">
        <v>22272.39</v>
      </c>
      <c r="S1069" s="37">
        <v>22272.39</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22272.39</v>
      </c>
      <c r="D1141" s="8">
        <f>SUM(D1063:D1140)</f>
        <v>22272.39</v>
      </c>
      <c r="E1141" s="8">
        <f>SUM(E1062:E1140)</f>
        <v>22272.39</v>
      </c>
      <c r="F1141" s="8">
        <f>SUM(F1061:F1140)</f>
        <v>22272.39</v>
      </c>
      <c r="G1141" s="8">
        <f>SUM(G1060:G1140)</f>
        <v>39283.149999999994</v>
      </c>
      <c r="H1141" s="8">
        <f>SUM(H1054:H1140)</f>
        <v>39283.149999999994</v>
      </c>
      <c r="I1141" s="8">
        <f>SUM(I1054:I1140)</f>
        <v>39283.149999999994</v>
      </c>
      <c r="J1141" s="8">
        <f t="shared" ref="J1141" si="19">SUM(J1054:J1140)</f>
        <v>39283.149999999994</v>
      </c>
      <c r="K1141" s="8">
        <f>SUM(K1054:K1140)</f>
        <v>90218.15</v>
      </c>
      <c r="L1141" s="8">
        <f t="shared" ref="L1141" si="20">SUM(L1054:L1140)</f>
        <v>90218.15</v>
      </c>
      <c r="M1141" s="8">
        <f>SUM(M1054:M1140)</f>
        <v>90218.15</v>
      </c>
      <c r="N1141" s="11">
        <f>SUM(N1049:N1140)</f>
        <v>90218.15</v>
      </c>
      <c r="O1141" s="11">
        <f>SUM(O1049:O1140)</f>
        <v>90218.15</v>
      </c>
      <c r="P1141" s="11">
        <f>SUM(P1049:P1140)</f>
        <v>90218.15</v>
      </c>
      <c r="Q1141" s="11">
        <f>SUM(Q1049:Q1140)</f>
        <v>90218.15</v>
      </c>
      <c r="R1141" s="11">
        <f>SUM(R1048:R1140)</f>
        <v>90218.15</v>
      </c>
      <c r="S1141" s="11">
        <v>90218.15</v>
      </c>
    </row>
    <row r="1142" spans="1:19">
      <c r="A1142" s="76"/>
      <c r="B1142" s="7"/>
      <c r="C1142" s="8"/>
      <c r="D1142" s="8"/>
      <c r="E1142" s="8"/>
      <c r="F1142" s="8"/>
      <c r="G1142" s="8"/>
      <c r="H1142" s="8"/>
      <c r="I1142" s="8"/>
      <c r="J1142" s="8"/>
      <c r="K1142" s="8"/>
      <c r="L1142" s="8"/>
      <c r="M1142" s="10"/>
    </row>
    <row r="1143" spans="1:19">
      <c r="A1143" s="77" t="s">
        <v>116</v>
      </c>
      <c r="B1143" s="6">
        <v>2022</v>
      </c>
      <c r="C1143" s="36">
        <v>0</v>
      </c>
      <c r="D1143" s="36">
        <v>0</v>
      </c>
      <c r="E1143" s="36">
        <v>0</v>
      </c>
      <c r="F1143" s="36">
        <v>0</v>
      </c>
      <c r="G1143" s="36">
        <v>0</v>
      </c>
      <c r="H1143" s="36">
        <v>0</v>
      </c>
      <c r="I1143" s="36">
        <v>0</v>
      </c>
      <c r="J1143" s="36">
        <v>0</v>
      </c>
      <c r="K1143" s="36">
        <v>0</v>
      </c>
      <c r="L1143" s="36">
        <v>0</v>
      </c>
      <c r="M1143" s="36">
        <v>0</v>
      </c>
      <c r="N1143" s="36">
        <v>0</v>
      </c>
      <c r="O1143" s="36">
        <v>0</v>
      </c>
      <c r="P1143" s="36">
        <v>0</v>
      </c>
      <c r="Q1143" s="36">
        <v>0</v>
      </c>
      <c r="R1143" s="74"/>
      <c r="S1143" s="37">
        <v>0</v>
      </c>
    </row>
    <row r="1144" spans="1:19">
      <c r="A1144" s="38"/>
      <c r="B1144" s="6">
        <v>2021</v>
      </c>
      <c r="C1144" s="36">
        <v>0</v>
      </c>
      <c r="D1144" s="36">
        <v>0</v>
      </c>
      <c r="E1144" s="36">
        <v>0</v>
      </c>
      <c r="F1144" s="36">
        <v>0</v>
      </c>
      <c r="G1144" s="36">
        <v>0</v>
      </c>
      <c r="H1144" s="36">
        <v>0</v>
      </c>
      <c r="I1144" s="36">
        <v>0</v>
      </c>
      <c r="J1144" s="36">
        <v>0</v>
      </c>
      <c r="K1144" s="36">
        <v>0</v>
      </c>
      <c r="L1144" s="36">
        <v>0</v>
      </c>
      <c r="M1144" s="36">
        <v>0</v>
      </c>
      <c r="N1144" s="36">
        <v>0</v>
      </c>
      <c r="O1144" s="36">
        <v>0</v>
      </c>
      <c r="P1144" s="36">
        <v>0</v>
      </c>
      <c r="Q1144" s="36">
        <v>0</v>
      </c>
      <c r="R1144" s="37">
        <v>0</v>
      </c>
      <c r="S1144" s="37">
        <v>0</v>
      </c>
    </row>
    <row r="1145" spans="1:19">
      <c r="B1145" s="6">
        <v>2020</v>
      </c>
      <c r="C1145" s="36">
        <v>0</v>
      </c>
      <c r="D1145" s="36">
        <v>0</v>
      </c>
      <c r="E1145" s="36">
        <v>0</v>
      </c>
      <c r="F1145" s="36">
        <v>0</v>
      </c>
      <c r="G1145" s="36">
        <v>0</v>
      </c>
      <c r="H1145" s="36">
        <v>0</v>
      </c>
      <c r="I1145" s="36">
        <v>0</v>
      </c>
      <c r="J1145" s="36">
        <v>0</v>
      </c>
      <c r="K1145" s="36">
        <v>0</v>
      </c>
      <c r="L1145" s="36">
        <v>0</v>
      </c>
      <c r="M1145" s="36">
        <v>0</v>
      </c>
      <c r="N1145" s="36">
        <v>0</v>
      </c>
      <c r="O1145" s="36">
        <v>0</v>
      </c>
      <c r="P1145" s="36">
        <v>0</v>
      </c>
      <c r="Q1145" s="37">
        <v>0</v>
      </c>
      <c r="R1145" s="37">
        <v>0</v>
      </c>
      <c r="S1145" s="37">
        <v>0</v>
      </c>
    </row>
    <row r="1146" spans="1:19">
      <c r="A1146" s="40"/>
      <c r="B1146" s="6">
        <v>2019</v>
      </c>
      <c r="C1146" s="36">
        <v>0</v>
      </c>
      <c r="D1146" s="36">
        <v>0</v>
      </c>
      <c r="E1146" s="36">
        <v>0</v>
      </c>
      <c r="F1146" s="36">
        <v>0</v>
      </c>
      <c r="G1146" s="36">
        <v>0</v>
      </c>
      <c r="H1146" s="36">
        <v>0</v>
      </c>
      <c r="I1146" s="36">
        <v>0</v>
      </c>
      <c r="J1146" s="36">
        <v>0</v>
      </c>
      <c r="K1146" s="36">
        <v>0</v>
      </c>
      <c r="L1146" s="36">
        <v>0</v>
      </c>
      <c r="M1146" s="36">
        <v>0</v>
      </c>
      <c r="N1146" s="36">
        <v>0</v>
      </c>
      <c r="O1146" s="36">
        <v>0</v>
      </c>
      <c r="P1146" s="37">
        <v>0</v>
      </c>
      <c r="Q1146" s="37">
        <v>0</v>
      </c>
      <c r="R1146" s="37">
        <v>0</v>
      </c>
      <c r="S1146" s="37">
        <v>0</v>
      </c>
    </row>
    <row r="1147" spans="1:19">
      <c r="A1147" s="40"/>
      <c r="B1147" s="6">
        <v>2018</v>
      </c>
      <c r="C1147" s="36">
        <v>0</v>
      </c>
      <c r="D1147" s="36">
        <v>0</v>
      </c>
      <c r="E1147" s="36">
        <v>0</v>
      </c>
      <c r="F1147" s="36">
        <v>0</v>
      </c>
      <c r="G1147" s="36">
        <v>0</v>
      </c>
      <c r="H1147" s="36">
        <v>0</v>
      </c>
      <c r="I1147" s="36">
        <v>0</v>
      </c>
      <c r="J1147" s="36">
        <v>0</v>
      </c>
      <c r="K1147" s="36">
        <v>0</v>
      </c>
      <c r="L1147" s="36">
        <v>0</v>
      </c>
      <c r="M1147" s="36">
        <v>0</v>
      </c>
      <c r="N1147" s="36">
        <v>0</v>
      </c>
      <c r="O1147" s="37">
        <v>0</v>
      </c>
      <c r="P1147" s="37">
        <v>0</v>
      </c>
      <c r="Q1147" s="37">
        <v>0</v>
      </c>
      <c r="R1147" s="37">
        <v>0</v>
      </c>
      <c r="S1147" s="37">
        <v>0</v>
      </c>
    </row>
    <row r="1148" spans="1:19">
      <c r="A1148" s="40"/>
      <c r="B1148" s="6">
        <v>2017</v>
      </c>
      <c r="C1148" s="36">
        <v>0</v>
      </c>
      <c r="D1148" s="36">
        <v>0</v>
      </c>
      <c r="E1148" s="36">
        <v>0</v>
      </c>
      <c r="F1148" s="36">
        <v>0</v>
      </c>
      <c r="G1148" s="36">
        <v>0</v>
      </c>
      <c r="H1148" s="36">
        <v>0</v>
      </c>
      <c r="I1148" s="36">
        <v>0</v>
      </c>
      <c r="J1148" s="36">
        <v>0</v>
      </c>
      <c r="K1148" s="36">
        <v>0</v>
      </c>
      <c r="L1148" s="36">
        <v>0</v>
      </c>
      <c r="M1148" s="36">
        <v>0</v>
      </c>
      <c r="N1148" s="37">
        <v>0</v>
      </c>
      <c r="O1148" s="37">
        <v>0</v>
      </c>
      <c r="P1148" s="37">
        <v>0</v>
      </c>
      <c r="Q1148" s="37">
        <v>0</v>
      </c>
      <c r="R1148" s="37">
        <v>0</v>
      </c>
      <c r="S1148" s="37">
        <v>0</v>
      </c>
    </row>
    <row r="1149" spans="1:19">
      <c r="B1149" s="6">
        <v>2016</v>
      </c>
      <c r="C1149" s="36">
        <v>0</v>
      </c>
      <c r="D1149" s="36">
        <v>0</v>
      </c>
      <c r="E1149" s="36">
        <v>0</v>
      </c>
      <c r="F1149" s="36">
        <v>0</v>
      </c>
      <c r="G1149" s="36">
        <v>0</v>
      </c>
      <c r="H1149" s="36">
        <v>0</v>
      </c>
      <c r="I1149" s="36">
        <v>0</v>
      </c>
      <c r="J1149" s="36">
        <v>0</v>
      </c>
      <c r="K1149" s="36">
        <v>0</v>
      </c>
      <c r="L1149" s="36">
        <v>0</v>
      </c>
      <c r="M1149" s="37">
        <v>0</v>
      </c>
      <c r="N1149" s="37">
        <v>0</v>
      </c>
      <c r="O1149" s="37">
        <v>0</v>
      </c>
      <c r="P1149" s="37">
        <v>0</v>
      </c>
      <c r="Q1149" s="37">
        <v>0</v>
      </c>
      <c r="R1149" s="37">
        <v>0</v>
      </c>
      <c r="S1149" s="37">
        <v>0</v>
      </c>
    </row>
    <row r="1150" spans="1:19">
      <c r="B1150" s="6">
        <v>2015</v>
      </c>
      <c r="C1150" s="36">
        <v>0</v>
      </c>
      <c r="D1150" s="36">
        <v>0</v>
      </c>
      <c r="E1150" s="36">
        <v>0</v>
      </c>
      <c r="F1150" s="36">
        <v>0</v>
      </c>
      <c r="G1150" s="36">
        <v>0</v>
      </c>
      <c r="H1150" s="36">
        <v>0</v>
      </c>
      <c r="I1150" s="36">
        <v>0</v>
      </c>
      <c r="J1150" s="36">
        <v>0</v>
      </c>
      <c r="K1150" s="36">
        <v>0</v>
      </c>
      <c r="L1150" s="37">
        <v>0</v>
      </c>
      <c r="M1150" s="37">
        <v>0</v>
      </c>
      <c r="N1150" s="37">
        <v>0</v>
      </c>
      <c r="O1150" s="37">
        <v>0</v>
      </c>
      <c r="P1150" s="37">
        <v>0</v>
      </c>
      <c r="Q1150" s="37">
        <v>0</v>
      </c>
      <c r="R1150" s="37">
        <v>0</v>
      </c>
      <c r="S1150" s="37">
        <v>0</v>
      </c>
    </row>
    <row r="1151" spans="1:19">
      <c r="B1151" s="6">
        <v>2014</v>
      </c>
      <c r="C1151" s="36">
        <v>0</v>
      </c>
      <c r="D1151" s="36">
        <v>0</v>
      </c>
      <c r="E1151" s="36">
        <v>0</v>
      </c>
      <c r="F1151" s="36">
        <v>0</v>
      </c>
      <c r="G1151" s="36">
        <v>0</v>
      </c>
      <c r="H1151" s="36">
        <v>0</v>
      </c>
      <c r="I1151" s="36">
        <v>0</v>
      </c>
      <c r="J1151" s="36">
        <v>0</v>
      </c>
      <c r="K1151" s="37">
        <v>0</v>
      </c>
      <c r="L1151" s="37">
        <v>0</v>
      </c>
      <c r="M1151" s="37">
        <v>0</v>
      </c>
      <c r="N1151" s="37">
        <v>0</v>
      </c>
      <c r="O1151" s="37">
        <v>0</v>
      </c>
      <c r="P1151" s="37">
        <v>0</v>
      </c>
      <c r="Q1151" s="37">
        <v>0</v>
      </c>
      <c r="R1151" s="37">
        <v>0</v>
      </c>
      <c r="S1151" s="37">
        <v>0</v>
      </c>
    </row>
    <row r="1152" spans="1:19">
      <c r="B1152" s="6">
        <v>2013</v>
      </c>
      <c r="C1152" s="36">
        <v>0</v>
      </c>
      <c r="D1152" s="36">
        <v>0</v>
      </c>
      <c r="E1152" s="36">
        <v>0</v>
      </c>
      <c r="F1152" s="36">
        <v>0</v>
      </c>
      <c r="G1152" s="36">
        <v>0</v>
      </c>
      <c r="H1152" s="36">
        <v>0</v>
      </c>
      <c r="I1152" s="36">
        <v>0</v>
      </c>
      <c r="J1152" s="37">
        <v>0</v>
      </c>
      <c r="K1152" s="37">
        <v>0</v>
      </c>
      <c r="L1152" s="37">
        <v>0</v>
      </c>
      <c r="M1152" s="37">
        <v>0</v>
      </c>
      <c r="N1152" s="37">
        <v>0</v>
      </c>
      <c r="O1152" s="37">
        <v>0</v>
      </c>
      <c r="P1152" s="37">
        <v>0</v>
      </c>
      <c r="Q1152" s="37">
        <v>0</v>
      </c>
      <c r="R1152" s="37">
        <v>0</v>
      </c>
      <c r="S1152" s="37">
        <v>0</v>
      </c>
    </row>
    <row r="1153" spans="2:19">
      <c r="B1153" s="6">
        <v>2012</v>
      </c>
      <c r="C1153" s="36">
        <v>0</v>
      </c>
      <c r="D1153" s="36">
        <v>0</v>
      </c>
      <c r="E1153" s="36">
        <v>0</v>
      </c>
      <c r="F1153" s="36">
        <v>0</v>
      </c>
      <c r="G1153" s="36">
        <v>0</v>
      </c>
      <c r="H1153" s="36">
        <v>0</v>
      </c>
      <c r="I1153" s="37">
        <v>0</v>
      </c>
      <c r="J1153" s="37">
        <v>0</v>
      </c>
      <c r="K1153" s="37">
        <v>0</v>
      </c>
      <c r="L1153" s="37">
        <v>0</v>
      </c>
      <c r="M1153" s="37">
        <v>0</v>
      </c>
      <c r="N1153" s="37">
        <v>0</v>
      </c>
      <c r="O1153" s="37">
        <v>0</v>
      </c>
      <c r="P1153" s="37">
        <v>0</v>
      </c>
      <c r="Q1153" s="37">
        <v>0</v>
      </c>
      <c r="R1153" s="37">
        <v>0</v>
      </c>
      <c r="S1153" s="37">
        <v>0</v>
      </c>
    </row>
    <row r="1154" spans="2:19">
      <c r="B1154" s="6">
        <v>2011</v>
      </c>
      <c r="C1154" s="36">
        <v>0</v>
      </c>
      <c r="D1154" s="36">
        <v>0</v>
      </c>
      <c r="E1154" s="36">
        <v>0</v>
      </c>
      <c r="F1154" s="36">
        <v>0</v>
      </c>
      <c r="G1154" s="36">
        <v>0</v>
      </c>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v>0</v>
      </c>
      <c r="D1155" s="36">
        <v>0</v>
      </c>
      <c r="E1155" s="36">
        <v>0</v>
      </c>
      <c r="F1155" s="36">
        <v>0</v>
      </c>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v>0</v>
      </c>
      <c r="D1156" s="36">
        <v>0</v>
      </c>
      <c r="E1156" s="36">
        <v>0</v>
      </c>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v>0</v>
      </c>
      <c r="D1157" s="36">
        <v>0</v>
      </c>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v>0</v>
      </c>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680666.05</v>
      </c>
      <c r="D1164" s="37">
        <v>680666.05</v>
      </c>
      <c r="E1164" s="37">
        <v>680666.05</v>
      </c>
      <c r="F1164" s="37">
        <v>680666.05</v>
      </c>
      <c r="G1164" s="37">
        <v>680666.05</v>
      </c>
      <c r="H1164" s="37">
        <v>680666.05</v>
      </c>
      <c r="I1164" s="37">
        <v>680666.05</v>
      </c>
      <c r="J1164" s="37">
        <v>680666.05</v>
      </c>
      <c r="K1164" s="37">
        <v>680666.05</v>
      </c>
      <c r="L1164" s="37">
        <v>680666.05</v>
      </c>
      <c r="M1164" s="37">
        <v>680666.05</v>
      </c>
      <c r="N1164" s="37">
        <v>680666.05</v>
      </c>
      <c r="O1164" s="37">
        <v>680666.05</v>
      </c>
      <c r="P1164" s="37">
        <v>680666.05</v>
      </c>
      <c r="Q1164" s="37">
        <v>680666.05</v>
      </c>
      <c r="R1164" s="37">
        <v>680666.05</v>
      </c>
      <c r="S1164" s="37">
        <v>680666.05</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31885.91</v>
      </c>
      <c r="D1170" s="37">
        <v>31885.91</v>
      </c>
      <c r="E1170" s="37">
        <v>31885.91</v>
      </c>
      <c r="F1170" s="37">
        <v>31885.91</v>
      </c>
      <c r="G1170" s="37">
        <v>31885.91</v>
      </c>
      <c r="H1170" s="37">
        <v>31885.91</v>
      </c>
      <c r="I1170" s="37">
        <v>31885.91</v>
      </c>
      <c r="J1170" s="37">
        <v>31885.91</v>
      </c>
      <c r="K1170" s="37">
        <v>31885.91</v>
      </c>
      <c r="L1170" s="37">
        <v>31885.91</v>
      </c>
      <c r="M1170" s="37">
        <v>31885.91</v>
      </c>
      <c r="N1170" s="37">
        <v>31885.91</v>
      </c>
      <c r="O1170" s="37">
        <v>31885.91</v>
      </c>
      <c r="P1170" s="37">
        <v>31885.91</v>
      </c>
      <c r="Q1170" s="37">
        <v>31885.91</v>
      </c>
      <c r="R1170" s="37">
        <v>31885.91</v>
      </c>
      <c r="S1170" s="37">
        <v>31885.91</v>
      </c>
    </row>
    <row r="1171" spans="2:19">
      <c r="B1171" s="6">
        <v>1994</v>
      </c>
      <c r="C1171" s="37">
        <v>35389.54</v>
      </c>
      <c r="D1171" s="37">
        <v>35389.54</v>
      </c>
      <c r="E1171" s="37">
        <v>35389.54</v>
      </c>
      <c r="F1171" s="37">
        <v>35389.54</v>
      </c>
      <c r="G1171" s="37">
        <v>35389.54</v>
      </c>
      <c r="H1171" s="37">
        <v>35389.54</v>
      </c>
      <c r="I1171" s="37">
        <v>35389.54</v>
      </c>
      <c r="J1171" s="37">
        <v>35389.54</v>
      </c>
      <c r="K1171" s="37">
        <v>35389.54</v>
      </c>
      <c r="L1171" s="37">
        <v>35389.54</v>
      </c>
      <c r="M1171" s="37">
        <v>35389.54</v>
      </c>
      <c r="N1171" s="37">
        <v>35389.54</v>
      </c>
      <c r="O1171" s="37">
        <v>35389.54</v>
      </c>
      <c r="P1171" s="37">
        <v>35389.54</v>
      </c>
      <c r="Q1171" s="37">
        <v>35389.54</v>
      </c>
      <c r="R1171" s="37">
        <v>35389.54</v>
      </c>
      <c r="S1171" s="37">
        <v>35389.54</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27809.26</v>
      </c>
      <c r="D1173" s="37">
        <v>27809.26</v>
      </c>
      <c r="E1173" s="37">
        <v>27809.26</v>
      </c>
      <c r="F1173" s="37">
        <v>27809.26</v>
      </c>
      <c r="G1173" s="37">
        <v>27809.26</v>
      </c>
      <c r="H1173" s="37">
        <v>27809.26</v>
      </c>
      <c r="I1173" s="37">
        <v>27809.26</v>
      </c>
      <c r="J1173" s="37">
        <v>27809.26</v>
      </c>
      <c r="K1173" s="37">
        <v>27809.26</v>
      </c>
      <c r="L1173" s="37">
        <v>27809.26</v>
      </c>
      <c r="M1173" s="37">
        <v>27809.26</v>
      </c>
      <c r="N1173" s="37">
        <v>27809.26</v>
      </c>
      <c r="O1173" s="37">
        <v>27809.26</v>
      </c>
      <c r="P1173" s="37">
        <v>27809.26</v>
      </c>
      <c r="Q1173" s="37">
        <v>27809.26</v>
      </c>
      <c r="R1173" s="37">
        <v>27809.26</v>
      </c>
      <c r="S1173" s="37">
        <v>27809.26</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681.04</v>
      </c>
      <c r="D1175" s="37">
        <v>681.04</v>
      </c>
      <c r="E1175" s="37">
        <v>681.04</v>
      </c>
      <c r="F1175" s="37">
        <v>681.04</v>
      </c>
      <c r="G1175" s="37">
        <v>681.04</v>
      </c>
      <c r="H1175" s="37">
        <v>681.04</v>
      </c>
      <c r="I1175" s="37">
        <v>681.04</v>
      </c>
      <c r="J1175" s="37">
        <v>681.04</v>
      </c>
      <c r="K1175" s="37">
        <v>681.04</v>
      </c>
      <c r="L1175" s="37">
        <v>681.04</v>
      </c>
      <c r="M1175" s="37">
        <v>681.04</v>
      </c>
      <c r="N1175" s="37">
        <v>681.04</v>
      </c>
      <c r="O1175" s="37">
        <v>681.04</v>
      </c>
      <c r="P1175" s="37">
        <v>681.04</v>
      </c>
      <c r="Q1175" s="37">
        <v>681.04</v>
      </c>
      <c r="R1175" s="37">
        <v>681.04</v>
      </c>
      <c r="S1175" s="37">
        <v>681.04</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81667.39</v>
      </c>
      <c r="D1180" s="37">
        <v>81667.39</v>
      </c>
      <c r="E1180" s="37">
        <v>81667.39</v>
      </c>
      <c r="F1180" s="37">
        <v>81667.39</v>
      </c>
      <c r="G1180" s="37">
        <v>81667.39</v>
      </c>
      <c r="H1180" s="37">
        <v>81667.39</v>
      </c>
      <c r="I1180" s="37">
        <v>81667.39</v>
      </c>
      <c r="J1180" s="37">
        <v>81667.39</v>
      </c>
      <c r="K1180" s="37">
        <v>81667.39</v>
      </c>
      <c r="L1180" s="37">
        <v>81667.39</v>
      </c>
      <c r="M1180" s="37">
        <v>81667.39</v>
      </c>
      <c r="N1180" s="37">
        <v>81667.39</v>
      </c>
      <c r="O1180" s="37">
        <v>81667.39</v>
      </c>
      <c r="P1180" s="37">
        <v>81667.39</v>
      </c>
      <c r="Q1180" s="37">
        <v>81667.39</v>
      </c>
      <c r="R1180" s="37">
        <v>81667.39</v>
      </c>
      <c r="S1180" s="37">
        <v>81667.39</v>
      </c>
    </row>
    <row r="1181" spans="2:19">
      <c r="B1181" s="6">
        <v>1984</v>
      </c>
      <c r="C1181" s="37">
        <v>41420.620000000003</v>
      </c>
      <c r="D1181" s="37">
        <v>41420.620000000003</v>
      </c>
      <c r="E1181" s="37">
        <v>41420.620000000003</v>
      </c>
      <c r="F1181" s="37">
        <v>41420.620000000003</v>
      </c>
      <c r="G1181" s="37">
        <v>41420.620000000003</v>
      </c>
      <c r="H1181" s="37">
        <v>41420.620000000003</v>
      </c>
      <c r="I1181" s="37">
        <v>41420.620000000003</v>
      </c>
      <c r="J1181" s="37">
        <v>41420.620000000003</v>
      </c>
      <c r="K1181" s="37">
        <v>41420.620000000003</v>
      </c>
      <c r="L1181" s="37">
        <v>41420.620000000003</v>
      </c>
      <c r="M1181" s="37">
        <v>41420.620000000003</v>
      </c>
      <c r="N1181" s="37">
        <v>41420.620000000003</v>
      </c>
      <c r="O1181" s="37">
        <v>41420.620000000003</v>
      </c>
      <c r="P1181" s="37">
        <v>41420.620000000003</v>
      </c>
      <c r="Q1181" s="37">
        <v>41420.620000000003</v>
      </c>
      <c r="R1181" s="37">
        <v>41420.620000000003</v>
      </c>
      <c r="S1181" s="37">
        <v>41420.620000000003</v>
      </c>
    </row>
    <row r="1182" spans="2:19">
      <c r="B1182" s="6">
        <v>1983</v>
      </c>
      <c r="C1182" s="37">
        <v>28325.42</v>
      </c>
      <c r="D1182" s="37">
        <v>28325.42</v>
      </c>
      <c r="E1182" s="37">
        <v>28325.42</v>
      </c>
      <c r="F1182" s="37">
        <v>28325.42</v>
      </c>
      <c r="G1182" s="37">
        <v>28325.42</v>
      </c>
      <c r="H1182" s="37">
        <v>28325.42</v>
      </c>
      <c r="I1182" s="37">
        <v>28325.42</v>
      </c>
      <c r="J1182" s="37">
        <v>28325.42</v>
      </c>
      <c r="K1182" s="37">
        <v>28325.42</v>
      </c>
      <c r="L1182" s="37">
        <v>28325.42</v>
      </c>
      <c r="M1182" s="37">
        <v>28325.42</v>
      </c>
      <c r="N1182" s="37">
        <v>28325.42</v>
      </c>
      <c r="O1182" s="37">
        <v>28325.42</v>
      </c>
      <c r="P1182" s="37">
        <v>28325.42</v>
      </c>
      <c r="Q1182" s="37">
        <v>28325.42</v>
      </c>
      <c r="R1182" s="37">
        <v>28325.42</v>
      </c>
      <c r="S1182" s="37">
        <v>28325.42</v>
      </c>
    </row>
    <row r="1183" spans="2:19">
      <c r="B1183" s="6">
        <v>1982</v>
      </c>
      <c r="C1183" s="37">
        <v>51045.43</v>
      </c>
      <c r="D1183" s="37">
        <v>51045.43</v>
      </c>
      <c r="E1183" s="37">
        <v>51045.43</v>
      </c>
      <c r="F1183" s="37">
        <v>51045.43</v>
      </c>
      <c r="G1183" s="37">
        <v>51045.43</v>
      </c>
      <c r="H1183" s="37">
        <v>51045.43</v>
      </c>
      <c r="I1183" s="37">
        <v>51045.43</v>
      </c>
      <c r="J1183" s="37">
        <v>51045.43</v>
      </c>
      <c r="K1183" s="37">
        <v>51045.43</v>
      </c>
      <c r="L1183" s="37">
        <v>51045.43</v>
      </c>
      <c r="M1183" s="37">
        <v>51045.43</v>
      </c>
      <c r="N1183" s="37">
        <v>51045.43</v>
      </c>
      <c r="O1183" s="37">
        <v>51045.43</v>
      </c>
      <c r="P1183" s="37">
        <v>51045.43</v>
      </c>
      <c r="Q1183" s="37">
        <v>51045.43</v>
      </c>
      <c r="R1183" s="37">
        <v>51045.43</v>
      </c>
      <c r="S1183" s="37">
        <v>51045.43</v>
      </c>
    </row>
    <row r="1184" spans="2:19">
      <c r="B1184" s="6">
        <v>1981</v>
      </c>
      <c r="C1184" s="37">
        <v>33030.99</v>
      </c>
      <c r="D1184" s="37">
        <v>33030.99</v>
      </c>
      <c r="E1184" s="37">
        <v>33030.99</v>
      </c>
      <c r="F1184" s="37">
        <v>33030.99</v>
      </c>
      <c r="G1184" s="37">
        <v>33030.99</v>
      </c>
      <c r="H1184" s="37">
        <v>33030.99</v>
      </c>
      <c r="I1184" s="37">
        <v>33030.99</v>
      </c>
      <c r="J1184" s="37">
        <v>33030.99</v>
      </c>
      <c r="K1184" s="37">
        <v>33030.99</v>
      </c>
      <c r="L1184" s="37">
        <v>33030.99</v>
      </c>
      <c r="M1184" s="37">
        <v>33030.99</v>
      </c>
      <c r="N1184" s="37">
        <v>33030.99</v>
      </c>
      <c r="O1184" s="37">
        <v>33030.99</v>
      </c>
      <c r="P1184" s="37">
        <v>33030.99</v>
      </c>
      <c r="Q1184" s="37">
        <v>33030.99</v>
      </c>
      <c r="R1184" s="37">
        <v>33030.99</v>
      </c>
      <c r="S1184" s="37">
        <v>33030.99</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33913.64</v>
      </c>
      <c r="D1189" s="37">
        <v>33913.64</v>
      </c>
      <c r="E1189" s="37">
        <v>33913.64</v>
      </c>
      <c r="F1189" s="37">
        <v>33913.64</v>
      </c>
      <c r="G1189" s="37">
        <v>33913.64</v>
      </c>
      <c r="H1189" s="37">
        <v>33913.64</v>
      </c>
      <c r="I1189" s="37">
        <v>33913.64</v>
      </c>
      <c r="J1189" s="37">
        <v>33913.64</v>
      </c>
      <c r="K1189" s="37">
        <v>33913.64</v>
      </c>
      <c r="L1189" s="37">
        <v>33913.64</v>
      </c>
      <c r="M1189" s="37">
        <v>33913.64</v>
      </c>
      <c r="N1189" s="37">
        <v>33913.64</v>
      </c>
      <c r="O1189" s="37">
        <v>33913.64</v>
      </c>
      <c r="P1189" s="37">
        <v>33913.64</v>
      </c>
      <c r="Q1189" s="37">
        <v>33913.64</v>
      </c>
      <c r="R1189" s="37">
        <v>33913.64</v>
      </c>
      <c r="S1189" s="37">
        <v>33913.64</v>
      </c>
    </row>
    <row r="1190" spans="2:19">
      <c r="B1190" s="6">
        <v>1975</v>
      </c>
      <c r="C1190" s="37">
        <v>30949.010000000002</v>
      </c>
      <c r="D1190" s="37">
        <v>30949.010000000002</v>
      </c>
      <c r="E1190" s="37">
        <v>30949.010000000002</v>
      </c>
      <c r="F1190" s="37">
        <v>30949.010000000002</v>
      </c>
      <c r="G1190" s="37">
        <v>30949.010000000002</v>
      </c>
      <c r="H1190" s="37">
        <v>30949.010000000002</v>
      </c>
      <c r="I1190" s="37">
        <v>30949.010000000002</v>
      </c>
      <c r="J1190" s="37">
        <v>30949.010000000002</v>
      </c>
      <c r="K1190" s="37">
        <v>30949.010000000002</v>
      </c>
      <c r="L1190" s="37">
        <v>30949.010000000002</v>
      </c>
      <c r="M1190" s="37">
        <v>30949.010000000002</v>
      </c>
      <c r="N1190" s="37">
        <v>30949.010000000002</v>
      </c>
      <c r="O1190" s="37">
        <v>30949.010000000002</v>
      </c>
      <c r="P1190" s="37">
        <v>30949.010000000002</v>
      </c>
      <c r="Q1190" s="37">
        <v>30949.010000000002</v>
      </c>
      <c r="R1190" s="37">
        <v>30949.010000000002</v>
      </c>
      <c r="S1190" s="37">
        <v>30949.010000000002</v>
      </c>
    </row>
    <row r="1191" spans="2:19">
      <c r="B1191" s="6">
        <v>1974</v>
      </c>
      <c r="C1191" s="37">
        <v>5624.21</v>
      </c>
      <c r="D1191" s="37">
        <v>5624.21</v>
      </c>
      <c r="E1191" s="37">
        <v>5624.21</v>
      </c>
      <c r="F1191" s="37">
        <v>5624.21</v>
      </c>
      <c r="G1191" s="37">
        <v>5624.21</v>
      </c>
      <c r="H1191" s="37">
        <v>5624.21</v>
      </c>
      <c r="I1191" s="37">
        <v>5624.21</v>
      </c>
      <c r="J1191" s="37">
        <v>5624.21</v>
      </c>
      <c r="K1191" s="37">
        <v>5624.21</v>
      </c>
      <c r="L1191" s="37">
        <v>5624.21</v>
      </c>
      <c r="M1191" s="37">
        <v>5624.21</v>
      </c>
      <c r="N1191" s="37">
        <v>5624.21</v>
      </c>
      <c r="O1191" s="37">
        <v>5624.21</v>
      </c>
      <c r="P1191" s="37">
        <v>5624.21</v>
      </c>
      <c r="Q1191" s="37">
        <v>5624.21</v>
      </c>
      <c r="R1191" s="37">
        <v>5624.21</v>
      </c>
      <c r="S1191" s="37">
        <v>5624.21</v>
      </c>
    </row>
    <row r="1192" spans="2:19">
      <c r="B1192" s="6">
        <v>1973</v>
      </c>
      <c r="C1192" s="37">
        <v>21257.040000000001</v>
      </c>
      <c r="D1192" s="37">
        <v>21257.040000000001</v>
      </c>
      <c r="E1192" s="37">
        <v>21257.040000000001</v>
      </c>
      <c r="F1192" s="37">
        <v>21257.040000000001</v>
      </c>
      <c r="G1192" s="37">
        <v>21257.040000000001</v>
      </c>
      <c r="H1192" s="37">
        <v>21257.040000000001</v>
      </c>
      <c r="I1192" s="37">
        <v>21257.040000000001</v>
      </c>
      <c r="J1192" s="37">
        <v>21257.040000000001</v>
      </c>
      <c r="K1192" s="37">
        <v>21257.040000000001</v>
      </c>
      <c r="L1192" s="37">
        <v>21257.040000000001</v>
      </c>
      <c r="M1192" s="37">
        <v>21257.040000000001</v>
      </c>
      <c r="N1192" s="37">
        <v>21257.040000000001</v>
      </c>
      <c r="O1192" s="37">
        <v>21257.040000000001</v>
      </c>
      <c r="P1192" s="37">
        <v>21257.040000000001</v>
      </c>
      <c r="Q1192" s="37">
        <v>21257.040000000001</v>
      </c>
      <c r="R1192" s="37">
        <v>21257.040000000001</v>
      </c>
      <c r="S1192" s="37">
        <v>21257.040000000001</v>
      </c>
    </row>
    <row r="1193" spans="2:19">
      <c r="B1193" s="6">
        <v>1972</v>
      </c>
      <c r="C1193" s="37">
        <v>18519.12</v>
      </c>
      <c r="D1193" s="37">
        <v>18519.12</v>
      </c>
      <c r="E1193" s="37">
        <v>18519.12</v>
      </c>
      <c r="F1193" s="37">
        <v>18519.12</v>
      </c>
      <c r="G1193" s="37">
        <v>18519.12</v>
      </c>
      <c r="H1193" s="37">
        <v>18519.12</v>
      </c>
      <c r="I1193" s="37">
        <v>18519.12</v>
      </c>
      <c r="J1193" s="37">
        <v>18519.12</v>
      </c>
      <c r="K1193" s="37">
        <v>18519.12</v>
      </c>
      <c r="L1193" s="37">
        <v>18519.12</v>
      </c>
      <c r="M1193" s="37">
        <v>18519.12</v>
      </c>
      <c r="N1193" s="37">
        <v>18519.12</v>
      </c>
      <c r="O1193" s="37">
        <v>18519.12</v>
      </c>
      <c r="P1193" s="37">
        <v>18519.12</v>
      </c>
      <c r="Q1193" s="37">
        <v>18519.12</v>
      </c>
      <c r="R1193" s="37">
        <v>18519.12</v>
      </c>
      <c r="S1193" s="37">
        <v>18519.12</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117597.12</v>
      </c>
      <c r="D1195" s="37">
        <v>117597.12</v>
      </c>
      <c r="E1195" s="37">
        <v>117597.12</v>
      </c>
      <c r="F1195" s="37">
        <v>117597.12</v>
      </c>
      <c r="G1195" s="37">
        <v>117597.12</v>
      </c>
      <c r="H1195" s="37">
        <v>117597.12</v>
      </c>
      <c r="I1195" s="37">
        <v>117597.12</v>
      </c>
      <c r="J1195" s="37">
        <v>117597.12</v>
      </c>
      <c r="K1195" s="37">
        <v>117597.12</v>
      </c>
      <c r="L1195" s="37">
        <v>117597.12</v>
      </c>
      <c r="M1195" s="37">
        <v>117597.12</v>
      </c>
      <c r="N1195" s="37">
        <v>117597.12</v>
      </c>
      <c r="O1195" s="37">
        <v>117597.12</v>
      </c>
      <c r="P1195" s="37">
        <v>117597.12</v>
      </c>
      <c r="Q1195" s="37">
        <v>117597.12</v>
      </c>
      <c r="R1195" s="37">
        <v>117597.12</v>
      </c>
      <c r="S1195" s="37">
        <v>117597.12</v>
      </c>
    </row>
    <row r="1196" spans="2:19">
      <c r="B1196" s="6">
        <v>1969</v>
      </c>
      <c r="C1196" s="37">
        <v>10225.84</v>
      </c>
      <c r="D1196" s="37">
        <v>10225.84</v>
      </c>
      <c r="E1196" s="37">
        <v>10225.84</v>
      </c>
      <c r="F1196" s="37">
        <v>10225.84</v>
      </c>
      <c r="G1196" s="37">
        <v>10225.84</v>
      </c>
      <c r="H1196" s="37">
        <v>10225.84</v>
      </c>
      <c r="I1196" s="37">
        <v>10225.84</v>
      </c>
      <c r="J1196" s="37">
        <v>10225.84</v>
      </c>
      <c r="K1196" s="37">
        <v>10225.84</v>
      </c>
      <c r="L1196" s="37">
        <v>10225.84</v>
      </c>
      <c r="M1196" s="37">
        <v>10225.84</v>
      </c>
      <c r="N1196" s="37">
        <v>10225.84</v>
      </c>
      <c r="O1196" s="37">
        <v>10225.84</v>
      </c>
      <c r="P1196" s="37">
        <v>10225.84</v>
      </c>
      <c r="Q1196" s="37">
        <v>10225.84</v>
      </c>
      <c r="R1196" s="37">
        <v>10225.84</v>
      </c>
      <c r="S1196" s="37">
        <v>10225.84</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8674.7800000000007</v>
      </c>
      <c r="D1198" s="37">
        <v>8674.7800000000007</v>
      </c>
      <c r="E1198" s="37">
        <v>8674.7800000000007</v>
      </c>
      <c r="F1198" s="37">
        <v>8674.7800000000007</v>
      </c>
      <c r="G1198" s="37">
        <v>8674.7800000000007</v>
      </c>
      <c r="H1198" s="37">
        <v>8674.7800000000007</v>
      </c>
      <c r="I1198" s="37">
        <v>8674.7800000000007</v>
      </c>
      <c r="J1198" s="37">
        <v>8674.7800000000007</v>
      </c>
      <c r="K1198" s="37">
        <v>8674.7800000000007</v>
      </c>
      <c r="L1198" s="37">
        <v>8674.7800000000007</v>
      </c>
      <c r="M1198" s="37">
        <v>8674.7800000000007</v>
      </c>
      <c r="N1198" s="37">
        <v>8674.7800000000007</v>
      </c>
      <c r="O1198" s="37">
        <v>8674.7800000000007</v>
      </c>
      <c r="P1198" s="37">
        <v>8674.7800000000007</v>
      </c>
      <c r="Q1198" s="37">
        <v>8674.7800000000007</v>
      </c>
      <c r="R1198" s="37">
        <v>8674.7800000000007</v>
      </c>
      <c r="S1198" s="37">
        <v>8674.7800000000007</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34767.85</v>
      </c>
      <c r="D1201" s="37">
        <v>34767.85</v>
      </c>
      <c r="E1201" s="37">
        <v>34767.85</v>
      </c>
      <c r="F1201" s="37">
        <v>34767.85</v>
      </c>
      <c r="G1201" s="37">
        <v>34767.85</v>
      </c>
      <c r="H1201" s="37">
        <v>34767.85</v>
      </c>
      <c r="I1201" s="37">
        <v>34767.85</v>
      </c>
      <c r="J1201" s="37">
        <v>34767.85</v>
      </c>
      <c r="K1201" s="37">
        <v>34767.85</v>
      </c>
      <c r="L1201" s="37">
        <v>34767.85</v>
      </c>
      <c r="M1201" s="37">
        <v>34767.85</v>
      </c>
      <c r="N1201" s="37">
        <v>34767.85</v>
      </c>
      <c r="O1201" s="37">
        <v>34767.85</v>
      </c>
      <c r="P1201" s="37">
        <v>34767.85</v>
      </c>
      <c r="Q1201" s="37">
        <v>34767.85</v>
      </c>
      <c r="R1201" s="37">
        <v>34767.85</v>
      </c>
      <c r="S1201" s="37">
        <v>34767.85</v>
      </c>
    </row>
    <row r="1202" spans="2:19">
      <c r="B1202" s="6">
        <v>1963</v>
      </c>
      <c r="C1202" s="37">
        <v>3374.53</v>
      </c>
      <c r="D1202" s="37">
        <v>3374.53</v>
      </c>
      <c r="E1202" s="37">
        <v>3374.53</v>
      </c>
      <c r="F1202" s="37">
        <v>3374.53</v>
      </c>
      <c r="G1202" s="37">
        <v>3374.53</v>
      </c>
      <c r="H1202" s="37">
        <v>3374.53</v>
      </c>
      <c r="I1202" s="37">
        <v>3374.53</v>
      </c>
      <c r="J1202" s="37">
        <v>3374.53</v>
      </c>
      <c r="K1202" s="37">
        <v>3374.53</v>
      </c>
      <c r="L1202" s="37">
        <v>3374.53</v>
      </c>
      <c r="M1202" s="37">
        <v>3374.53</v>
      </c>
      <c r="N1202" s="37">
        <v>3374.53</v>
      </c>
      <c r="O1202" s="37">
        <v>3374.53</v>
      </c>
      <c r="P1202" s="37">
        <v>3374.53</v>
      </c>
      <c r="Q1202" s="37">
        <v>3374.53</v>
      </c>
      <c r="R1202" s="37">
        <v>3374.53</v>
      </c>
      <c r="S1202" s="37">
        <v>3374.53</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1296824.7900000007</v>
      </c>
      <c r="D1236" s="8">
        <f>SUM(D1158:D1235)</f>
        <v>1296824.7900000007</v>
      </c>
      <c r="E1236" s="8">
        <f>SUM(E1157:E1235)</f>
        <v>1296824.7900000007</v>
      </c>
      <c r="F1236" s="8">
        <f>SUM(F1156:F1235)</f>
        <v>1296824.7900000007</v>
      </c>
      <c r="G1236" s="8">
        <f>SUM(G1155:G1235)</f>
        <v>1296824.7900000007</v>
      </c>
      <c r="H1236" s="8">
        <f>SUM(H1149:H1235)</f>
        <v>1296824.7900000007</v>
      </c>
      <c r="I1236" s="8">
        <f>SUM(I1149:I1235)</f>
        <v>1296824.7900000007</v>
      </c>
      <c r="J1236" s="8">
        <f t="shared" ref="J1236" si="21">SUM(J1149:J1235)</f>
        <v>1296824.7900000007</v>
      </c>
      <c r="K1236" s="8">
        <f>SUM(K1149:K1235)</f>
        <v>1296824.7900000007</v>
      </c>
      <c r="L1236" s="8">
        <f t="shared" ref="L1236" si="22">SUM(L1149:L1235)</f>
        <v>1296824.7900000007</v>
      </c>
      <c r="M1236" s="8">
        <f>SUM(M1149:M1235)</f>
        <v>1296824.7900000007</v>
      </c>
      <c r="N1236" s="11">
        <f>SUM(N1144:N1235)</f>
        <v>1296824.7900000007</v>
      </c>
      <c r="O1236" s="11">
        <f>SUM(O1144:O1235)</f>
        <v>1296824.7900000007</v>
      </c>
      <c r="P1236" s="11">
        <f>SUM(P1144:P1235)</f>
        <v>1296824.7900000007</v>
      </c>
      <c r="Q1236" s="11">
        <f>SUM(Q1144:Q1235)</f>
        <v>1296824.7900000007</v>
      </c>
      <c r="R1236" s="11">
        <f>SUM(R1143:R1235)</f>
        <v>1296824.7900000007</v>
      </c>
      <c r="S1236" s="11">
        <v>1296824.7900000007</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v>0</v>
      </c>
      <c r="D1238" s="36">
        <v>0</v>
      </c>
      <c r="E1238" s="36">
        <v>0</v>
      </c>
      <c r="F1238" s="36">
        <v>0</v>
      </c>
      <c r="G1238" s="36">
        <v>0</v>
      </c>
      <c r="H1238" s="36">
        <v>0</v>
      </c>
      <c r="I1238" s="36">
        <v>0</v>
      </c>
      <c r="J1238" s="36">
        <v>0</v>
      </c>
      <c r="K1238" s="36">
        <v>0</v>
      </c>
      <c r="L1238" s="36">
        <v>0</v>
      </c>
      <c r="M1238" s="36">
        <v>0</v>
      </c>
      <c r="N1238" s="36">
        <v>0</v>
      </c>
      <c r="O1238" s="36">
        <v>0</v>
      </c>
      <c r="P1238" s="36">
        <v>0</v>
      </c>
      <c r="Q1238" s="36">
        <v>0</v>
      </c>
      <c r="R1238" s="74"/>
      <c r="S1238" s="37">
        <v>21981.08</v>
      </c>
    </row>
    <row r="1239" spans="1:19">
      <c r="A1239" s="38"/>
      <c r="B1239" s="6">
        <v>2021</v>
      </c>
      <c r="C1239" s="36">
        <v>0</v>
      </c>
      <c r="D1239" s="36">
        <v>0</v>
      </c>
      <c r="E1239" s="36">
        <v>0</v>
      </c>
      <c r="F1239" s="36">
        <v>0</v>
      </c>
      <c r="G1239" s="36">
        <v>0</v>
      </c>
      <c r="H1239" s="36">
        <v>0</v>
      </c>
      <c r="I1239" s="36">
        <v>0</v>
      </c>
      <c r="J1239" s="36">
        <v>0</v>
      </c>
      <c r="K1239" s="36">
        <v>0</v>
      </c>
      <c r="L1239" s="36">
        <v>0</v>
      </c>
      <c r="M1239" s="36">
        <v>0</v>
      </c>
      <c r="N1239" s="36">
        <v>0</v>
      </c>
      <c r="O1239" s="36">
        <v>0</v>
      </c>
      <c r="P1239" s="36">
        <v>0</v>
      </c>
      <c r="Q1239" s="36">
        <v>0</v>
      </c>
      <c r="R1239" s="37">
        <v>87369.99</v>
      </c>
      <c r="S1239" s="37">
        <v>87369.99</v>
      </c>
    </row>
    <row r="1240" spans="1:19">
      <c r="B1240" s="6">
        <v>2020</v>
      </c>
      <c r="C1240" s="36">
        <v>0</v>
      </c>
      <c r="D1240" s="36">
        <v>0</v>
      </c>
      <c r="E1240" s="36">
        <v>0</v>
      </c>
      <c r="F1240" s="36">
        <v>0</v>
      </c>
      <c r="G1240" s="36">
        <v>0</v>
      </c>
      <c r="H1240" s="36">
        <v>0</v>
      </c>
      <c r="I1240" s="36">
        <v>0</v>
      </c>
      <c r="J1240" s="36">
        <v>0</v>
      </c>
      <c r="K1240" s="36">
        <v>0</v>
      </c>
      <c r="L1240" s="36">
        <v>0</v>
      </c>
      <c r="M1240" s="36">
        <v>0</v>
      </c>
      <c r="N1240" s="36">
        <v>0</v>
      </c>
      <c r="O1240" s="36">
        <v>0</v>
      </c>
      <c r="P1240" s="36">
        <v>0</v>
      </c>
      <c r="Q1240" s="37">
        <v>147729.88</v>
      </c>
      <c r="R1240" s="37">
        <v>147729.88</v>
      </c>
      <c r="S1240" s="37">
        <v>147729.88</v>
      </c>
    </row>
    <row r="1241" spans="1:19">
      <c r="A1241" s="40"/>
      <c r="B1241" s="6">
        <v>2019</v>
      </c>
      <c r="C1241" s="36">
        <v>0</v>
      </c>
      <c r="D1241" s="36">
        <v>0</v>
      </c>
      <c r="E1241" s="36">
        <v>0</v>
      </c>
      <c r="F1241" s="36">
        <v>0</v>
      </c>
      <c r="G1241" s="36">
        <v>0</v>
      </c>
      <c r="H1241" s="36">
        <v>0</v>
      </c>
      <c r="I1241" s="36">
        <v>0</v>
      </c>
      <c r="J1241" s="36">
        <v>0</v>
      </c>
      <c r="K1241" s="36">
        <v>0</v>
      </c>
      <c r="L1241" s="36">
        <v>0</v>
      </c>
      <c r="M1241" s="36">
        <v>0</v>
      </c>
      <c r="N1241" s="36">
        <v>0</v>
      </c>
      <c r="O1241" s="36">
        <v>0</v>
      </c>
      <c r="P1241" s="37">
        <v>336669.21</v>
      </c>
      <c r="Q1241" s="37">
        <v>336669.21</v>
      </c>
      <c r="R1241" s="37">
        <v>336669.21</v>
      </c>
      <c r="S1241" s="37">
        <v>336669.21</v>
      </c>
    </row>
    <row r="1242" spans="1:19">
      <c r="A1242" s="40"/>
      <c r="B1242" s="6">
        <v>2018</v>
      </c>
      <c r="C1242" s="36">
        <v>0</v>
      </c>
      <c r="D1242" s="36">
        <v>0</v>
      </c>
      <c r="E1242" s="36">
        <v>0</v>
      </c>
      <c r="F1242" s="36">
        <v>0</v>
      </c>
      <c r="G1242" s="36">
        <v>0</v>
      </c>
      <c r="H1242" s="36">
        <v>0</v>
      </c>
      <c r="I1242" s="36">
        <v>0</v>
      </c>
      <c r="J1242" s="36">
        <v>0</v>
      </c>
      <c r="K1242" s="36">
        <v>0</v>
      </c>
      <c r="L1242" s="36">
        <v>0</v>
      </c>
      <c r="M1242" s="36">
        <v>0</v>
      </c>
      <c r="N1242" s="36">
        <v>0</v>
      </c>
      <c r="O1242" s="37">
        <v>0</v>
      </c>
      <c r="P1242" s="37">
        <v>0</v>
      </c>
      <c r="Q1242" s="37">
        <v>0</v>
      </c>
      <c r="R1242" s="37">
        <v>0</v>
      </c>
      <c r="S1242" s="37">
        <v>0</v>
      </c>
    </row>
    <row r="1243" spans="1:19">
      <c r="A1243" s="40"/>
      <c r="B1243" s="6">
        <v>2017</v>
      </c>
      <c r="C1243" s="36">
        <v>0</v>
      </c>
      <c r="D1243" s="36">
        <v>0</v>
      </c>
      <c r="E1243" s="36">
        <v>0</v>
      </c>
      <c r="F1243" s="36">
        <v>0</v>
      </c>
      <c r="G1243" s="36">
        <v>0</v>
      </c>
      <c r="H1243" s="36">
        <v>0</v>
      </c>
      <c r="I1243" s="36">
        <v>0</v>
      </c>
      <c r="J1243" s="36">
        <v>0</v>
      </c>
      <c r="K1243" s="36">
        <v>0</v>
      </c>
      <c r="L1243" s="36">
        <v>0</v>
      </c>
      <c r="M1243" s="36">
        <v>0</v>
      </c>
      <c r="N1243" s="37">
        <v>0</v>
      </c>
      <c r="O1243" s="37">
        <v>0</v>
      </c>
      <c r="P1243" s="37">
        <v>0</v>
      </c>
      <c r="Q1243" s="37">
        <v>0</v>
      </c>
      <c r="R1243" s="37">
        <v>0</v>
      </c>
      <c r="S1243" s="37">
        <v>0</v>
      </c>
    </row>
    <row r="1244" spans="1:19">
      <c r="B1244" s="6">
        <v>2016</v>
      </c>
      <c r="C1244" s="36">
        <v>0</v>
      </c>
      <c r="D1244" s="36">
        <v>0</v>
      </c>
      <c r="E1244" s="36">
        <v>0</v>
      </c>
      <c r="F1244" s="36">
        <v>0</v>
      </c>
      <c r="G1244" s="36">
        <v>0</v>
      </c>
      <c r="H1244" s="36">
        <v>0</v>
      </c>
      <c r="I1244" s="36">
        <v>0</v>
      </c>
      <c r="J1244" s="36">
        <v>0</v>
      </c>
      <c r="K1244" s="36">
        <v>0</v>
      </c>
      <c r="L1244" s="36">
        <v>0</v>
      </c>
      <c r="M1244" s="37">
        <v>35965.08</v>
      </c>
      <c r="N1244" s="37">
        <v>35965.08</v>
      </c>
      <c r="O1244" s="37">
        <v>35965.08</v>
      </c>
      <c r="P1244" s="37">
        <v>35965.08</v>
      </c>
      <c r="Q1244" s="37">
        <v>35965.08</v>
      </c>
      <c r="R1244" s="37">
        <v>35965.08</v>
      </c>
      <c r="S1244" s="37">
        <v>35965.08</v>
      </c>
    </row>
    <row r="1245" spans="1:19">
      <c r="B1245" s="6">
        <v>2015</v>
      </c>
      <c r="C1245" s="36">
        <v>0</v>
      </c>
      <c r="D1245" s="36">
        <v>0</v>
      </c>
      <c r="E1245" s="36">
        <v>0</v>
      </c>
      <c r="F1245" s="36">
        <v>0</v>
      </c>
      <c r="G1245" s="36">
        <v>0</v>
      </c>
      <c r="H1245" s="36">
        <v>0</v>
      </c>
      <c r="I1245" s="36">
        <v>0</v>
      </c>
      <c r="J1245" s="36">
        <v>0</v>
      </c>
      <c r="K1245" s="36">
        <v>0</v>
      </c>
      <c r="L1245" s="37">
        <v>28506.04</v>
      </c>
      <c r="M1245" s="37">
        <v>28506.04</v>
      </c>
      <c r="N1245" s="37">
        <v>28506.04</v>
      </c>
      <c r="O1245" s="37">
        <v>28506.04</v>
      </c>
      <c r="P1245" s="37">
        <v>28506.04</v>
      </c>
      <c r="Q1245" s="37">
        <v>28506.04</v>
      </c>
      <c r="R1245" s="37">
        <v>28506.04</v>
      </c>
      <c r="S1245" s="37">
        <v>28506.04</v>
      </c>
    </row>
    <row r="1246" spans="1:19">
      <c r="B1246" s="6">
        <v>2014</v>
      </c>
      <c r="C1246" s="36">
        <v>0</v>
      </c>
      <c r="D1246" s="36">
        <v>0</v>
      </c>
      <c r="E1246" s="36">
        <v>0</v>
      </c>
      <c r="F1246" s="36">
        <v>0</v>
      </c>
      <c r="G1246" s="36">
        <v>0</v>
      </c>
      <c r="H1246" s="36">
        <v>0</v>
      </c>
      <c r="I1246" s="36">
        <v>0</v>
      </c>
      <c r="J1246" s="36">
        <v>0</v>
      </c>
      <c r="K1246" s="37">
        <v>0</v>
      </c>
      <c r="L1246" s="37">
        <v>0</v>
      </c>
      <c r="M1246" s="37">
        <v>0</v>
      </c>
      <c r="N1246" s="37">
        <v>0</v>
      </c>
      <c r="O1246" s="37">
        <v>0</v>
      </c>
      <c r="P1246" s="37">
        <v>0</v>
      </c>
      <c r="Q1246" s="37">
        <v>0</v>
      </c>
      <c r="R1246" s="37">
        <v>0</v>
      </c>
      <c r="S1246" s="37">
        <v>0</v>
      </c>
    </row>
    <row r="1247" spans="1:19">
      <c r="B1247" s="6">
        <v>2013</v>
      </c>
      <c r="C1247" s="36">
        <v>0</v>
      </c>
      <c r="D1247" s="36">
        <v>0</v>
      </c>
      <c r="E1247" s="36">
        <v>0</v>
      </c>
      <c r="F1247" s="36">
        <v>0</v>
      </c>
      <c r="G1247" s="36">
        <v>0</v>
      </c>
      <c r="H1247" s="36">
        <v>0</v>
      </c>
      <c r="I1247" s="36">
        <v>0</v>
      </c>
      <c r="J1247" s="37">
        <v>0</v>
      </c>
      <c r="K1247" s="37">
        <v>0</v>
      </c>
      <c r="L1247" s="37">
        <v>0</v>
      </c>
      <c r="M1247" s="37">
        <v>0</v>
      </c>
      <c r="N1247" s="37">
        <v>0</v>
      </c>
      <c r="O1247" s="37">
        <v>0</v>
      </c>
      <c r="P1247" s="37">
        <v>0</v>
      </c>
      <c r="Q1247" s="37">
        <v>0</v>
      </c>
      <c r="R1247" s="37">
        <v>0</v>
      </c>
      <c r="S1247" s="37">
        <v>0</v>
      </c>
    </row>
    <row r="1248" spans="1:19">
      <c r="B1248" s="6">
        <v>2012</v>
      </c>
      <c r="C1248" s="36">
        <v>0</v>
      </c>
      <c r="D1248" s="36">
        <v>0</v>
      </c>
      <c r="E1248" s="36">
        <v>0</v>
      </c>
      <c r="F1248" s="36">
        <v>0</v>
      </c>
      <c r="G1248" s="36">
        <v>0</v>
      </c>
      <c r="H1248" s="36">
        <v>0</v>
      </c>
      <c r="I1248" s="37">
        <v>0</v>
      </c>
      <c r="J1248" s="37">
        <v>0</v>
      </c>
      <c r="K1248" s="37">
        <v>0</v>
      </c>
      <c r="L1248" s="37">
        <v>0</v>
      </c>
      <c r="M1248" s="37">
        <v>0</v>
      </c>
      <c r="N1248" s="37">
        <v>0</v>
      </c>
      <c r="O1248" s="37">
        <v>0</v>
      </c>
      <c r="P1248" s="37">
        <v>0</v>
      </c>
      <c r="Q1248" s="37">
        <v>0</v>
      </c>
      <c r="R1248" s="37">
        <v>0</v>
      </c>
      <c r="S1248" s="37">
        <v>0</v>
      </c>
    </row>
    <row r="1249" spans="2:19">
      <c r="B1249" s="6">
        <v>2011</v>
      </c>
      <c r="C1249" s="36">
        <v>0</v>
      </c>
      <c r="D1249" s="36">
        <v>0</v>
      </c>
      <c r="E1249" s="36">
        <v>0</v>
      </c>
      <c r="F1249" s="36">
        <v>0</v>
      </c>
      <c r="G1249" s="36">
        <v>0</v>
      </c>
      <c r="H1249" s="37">
        <v>19141</v>
      </c>
      <c r="I1249" s="37">
        <v>19141</v>
      </c>
      <c r="J1249" s="37">
        <v>19141</v>
      </c>
      <c r="K1249" s="37">
        <v>19141</v>
      </c>
      <c r="L1249" s="37">
        <v>19141</v>
      </c>
      <c r="M1249" s="37">
        <v>19141</v>
      </c>
      <c r="N1249" s="37">
        <v>19141</v>
      </c>
      <c r="O1249" s="37">
        <v>19141</v>
      </c>
      <c r="P1249" s="37">
        <v>19141</v>
      </c>
      <c r="Q1249" s="37">
        <v>19141</v>
      </c>
      <c r="R1249" s="37">
        <v>19141</v>
      </c>
      <c r="S1249" s="37">
        <v>19141</v>
      </c>
    </row>
    <row r="1250" spans="2:19">
      <c r="B1250" s="6">
        <v>2010</v>
      </c>
      <c r="C1250" s="36">
        <v>0</v>
      </c>
      <c r="D1250" s="36">
        <v>0</v>
      </c>
      <c r="E1250" s="36">
        <v>0</v>
      </c>
      <c r="F1250" s="36">
        <v>0</v>
      </c>
      <c r="G1250" s="37">
        <v>53896.06</v>
      </c>
      <c r="H1250" s="37">
        <v>53896.06</v>
      </c>
      <c r="I1250" s="37">
        <v>53896.06</v>
      </c>
      <c r="J1250" s="37">
        <v>53896.06</v>
      </c>
      <c r="K1250" s="37">
        <v>53896.06</v>
      </c>
      <c r="L1250" s="37">
        <v>53896.06</v>
      </c>
      <c r="M1250" s="37">
        <v>53896.06</v>
      </c>
      <c r="N1250" s="37">
        <v>53896.06</v>
      </c>
      <c r="O1250" s="37">
        <v>53896.06</v>
      </c>
      <c r="P1250" s="37">
        <v>53896.06</v>
      </c>
      <c r="Q1250" s="37">
        <v>53896.06</v>
      </c>
      <c r="R1250" s="37">
        <v>53896.06</v>
      </c>
      <c r="S1250" s="37">
        <v>53896.06</v>
      </c>
    </row>
    <row r="1251" spans="2:19">
      <c r="B1251" s="6">
        <v>2009</v>
      </c>
      <c r="C1251" s="36">
        <v>0</v>
      </c>
      <c r="D1251" s="36">
        <v>0</v>
      </c>
      <c r="E1251" s="36">
        <v>0</v>
      </c>
      <c r="F1251" s="37">
        <v>52158.92</v>
      </c>
      <c r="G1251" s="37">
        <v>52158.92</v>
      </c>
      <c r="H1251" s="37">
        <v>52158.92</v>
      </c>
      <c r="I1251" s="37">
        <v>52158.92</v>
      </c>
      <c r="J1251" s="37">
        <v>52158.92</v>
      </c>
      <c r="K1251" s="37">
        <v>52158.92</v>
      </c>
      <c r="L1251" s="37">
        <v>52158.92</v>
      </c>
      <c r="M1251" s="37">
        <v>52158.92</v>
      </c>
      <c r="N1251" s="37">
        <v>52158.92</v>
      </c>
      <c r="O1251" s="37">
        <v>52158.92</v>
      </c>
      <c r="P1251" s="37">
        <v>52158.92</v>
      </c>
      <c r="Q1251" s="37">
        <v>52158.92</v>
      </c>
      <c r="R1251" s="37">
        <v>52158.92</v>
      </c>
      <c r="S1251" s="37">
        <v>52158.92</v>
      </c>
    </row>
    <row r="1252" spans="2:19">
      <c r="B1252" s="6">
        <v>2008</v>
      </c>
      <c r="C1252" s="36">
        <v>0</v>
      </c>
      <c r="D1252" s="36">
        <v>0</v>
      </c>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v>0</v>
      </c>
      <c r="D1253" s="37">
        <v>12947.8</v>
      </c>
      <c r="E1253" s="37">
        <v>12947.8</v>
      </c>
      <c r="F1253" s="37">
        <v>12947.8</v>
      </c>
      <c r="G1253" s="37">
        <v>12947.8</v>
      </c>
      <c r="H1253" s="37">
        <v>12947.8</v>
      </c>
      <c r="I1253" s="37">
        <v>12947.8</v>
      </c>
      <c r="J1253" s="37">
        <v>12947.8</v>
      </c>
      <c r="K1253" s="37">
        <v>12947.8</v>
      </c>
      <c r="L1253" s="37">
        <v>12947.8</v>
      </c>
      <c r="M1253" s="37">
        <v>12947.8</v>
      </c>
      <c r="N1253" s="37">
        <v>12947.8</v>
      </c>
      <c r="O1253" s="37">
        <v>12947.8</v>
      </c>
      <c r="P1253" s="37">
        <v>12947.8</v>
      </c>
      <c r="Q1253" s="37">
        <v>12947.8</v>
      </c>
      <c r="R1253" s="37">
        <v>12947.8</v>
      </c>
      <c r="S1253" s="37">
        <v>12947.8</v>
      </c>
    </row>
    <row r="1254" spans="2:19">
      <c r="B1254" s="6">
        <v>2006</v>
      </c>
      <c r="C1254" s="37">
        <v>28498.99</v>
      </c>
      <c r="D1254" s="37">
        <v>28498.99</v>
      </c>
      <c r="E1254" s="37">
        <v>28498.99</v>
      </c>
      <c r="F1254" s="37">
        <v>28498.99</v>
      </c>
      <c r="G1254" s="37">
        <v>28498.99</v>
      </c>
      <c r="H1254" s="37">
        <v>28498.99</v>
      </c>
      <c r="I1254" s="37">
        <v>28498.99</v>
      </c>
      <c r="J1254" s="37">
        <v>28498.99</v>
      </c>
      <c r="K1254" s="37">
        <v>28498.99</v>
      </c>
      <c r="L1254" s="37">
        <v>28498.99</v>
      </c>
      <c r="M1254" s="37">
        <v>28498.99</v>
      </c>
      <c r="N1254" s="37">
        <v>28498.99</v>
      </c>
      <c r="O1254" s="37">
        <v>28498.99</v>
      </c>
      <c r="P1254" s="37">
        <v>28498.99</v>
      </c>
      <c r="Q1254" s="37">
        <v>28498.99</v>
      </c>
      <c r="R1254" s="37">
        <v>28498.99</v>
      </c>
      <c r="S1254" s="37">
        <v>28498.99</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141896.26000000007</v>
      </c>
      <c r="D1259" s="37">
        <v>141896.26000000007</v>
      </c>
      <c r="E1259" s="37">
        <v>141896.26000000007</v>
      </c>
      <c r="F1259" s="37">
        <v>141896.26000000007</v>
      </c>
      <c r="G1259" s="37">
        <v>141896.26000000007</v>
      </c>
      <c r="H1259" s="37">
        <v>141896.26000000007</v>
      </c>
      <c r="I1259" s="37">
        <v>141896.26000000007</v>
      </c>
      <c r="J1259" s="37">
        <v>141896.26000000007</v>
      </c>
      <c r="K1259" s="37">
        <v>141896.26000000007</v>
      </c>
      <c r="L1259" s="37">
        <v>141896.26000000007</v>
      </c>
      <c r="M1259" s="37">
        <v>141896.26000000007</v>
      </c>
      <c r="N1259" s="37">
        <v>141896.26000000007</v>
      </c>
      <c r="O1259" s="37">
        <v>141896.26000000007</v>
      </c>
      <c r="P1259" s="37">
        <v>141896.26000000007</v>
      </c>
      <c r="Q1259" s="37">
        <v>141896.26000000007</v>
      </c>
      <c r="R1259" s="37">
        <v>141896.26000000007</v>
      </c>
      <c r="S1259" s="37">
        <v>141896.26000000007</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35125.269999999997</v>
      </c>
      <c r="D1262" s="37">
        <v>35125.269999999997</v>
      </c>
      <c r="E1262" s="37">
        <v>35125.269999999997</v>
      </c>
      <c r="F1262" s="37">
        <v>35125.269999999997</v>
      </c>
      <c r="G1262" s="37">
        <v>35125.269999999997</v>
      </c>
      <c r="H1262" s="37">
        <v>35125.269999999997</v>
      </c>
      <c r="I1262" s="37">
        <v>35125.269999999997</v>
      </c>
      <c r="J1262" s="37">
        <v>35125.269999999997</v>
      </c>
      <c r="K1262" s="37">
        <v>35125.269999999997</v>
      </c>
      <c r="L1262" s="37">
        <v>35125.269999999997</v>
      </c>
      <c r="M1262" s="37">
        <v>35125.269999999997</v>
      </c>
      <c r="N1262" s="37">
        <v>35125.269999999997</v>
      </c>
      <c r="O1262" s="37">
        <v>35125.269999999997</v>
      </c>
      <c r="P1262" s="37">
        <v>35125.269999999997</v>
      </c>
      <c r="Q1262" s="37">
        <v>35125.269999999997</v>
      </c>
      <c r="R1262" s="37">
        <v>35125.269999999997</v>
      </c>
      <c r="S1262" s="37">
        <v>35125.269999999997</v>
      </c>
    </row>
    <row r="1263" spans="2:19">
      <c r="B1263" s="6">
        <v>1997</v>
      </c>
      <c r="C1263" s="37">
        <v>63045.94</v>
      </c>
      <c r="D1263" s="37">
        <v>63045.94</v>
      </c>
      <c r="E1263" s="37">
        <v>63045.94</v>
      </c>
      <c r="F1263" s="37">
        <v>63045.94</v>
      </c>
      <c r="G1263" s="37">
        <v>63045.94</v>
      </c>
      <c r="H1263" s="37">
        <v>63045.94</v>
      </c>
      <c r="I1263" s="37">
        <v>63045.94</v>
      </c>
      <c r="J1263" s="37">
        <v>63045.94</v>
      </c>
      <c r="K1263" s="37">
        <v>63045.94</v>
      </c>
      <c r="L1263" s="37">
        <v>63045.94</v>
      </c>
      <c r="M1263" s="37">
        <v>63045.94</v>
      </c>
      <c r="N1263" s="37">
        <v>63045.94</v>
      </c>
      <c r="O1263" s="37">
        <v>63045.94</v>
      </c>
      <c r="P1263" s="37">
        <v>63045.94</v>
      </c>
      <c r="Q1263" s="37">
        <v>63045.94</v>
      </c>
      <c r="R1263" s="37">
        <v>63045.94</v>
      </c>
      <c r="S1263" s="37">
        <v>63045.94</v>
      </c>
    </row>
    <row r="1264" spans="2:19">
      <c r="B1264" s="6">
        <v>1996</v>
      </c>
      <c r="C1264" s="37">
        <v>84491.61</v>
      </c>
      <c r="D1264" s="37">
        <v>84491.61</v>
      </c>
      <c r="E1264" s="37">
        <v>84491.61</v>
      </c>
      <c r="F1264" s="37">
        <v>84491.61</v>
      </c>
      <c r="G1264" s="37">
        <v>84491.61</v>
      </c>
      <c r="H1264" s="37">
        <v>84491.61</v>
      </c>
      <c r="I1264" s="37">
        <v>84491.61</v>
      </c>
      <c r="J1264" s="37">
        <v>84491.61</v>
      </c>
      <c r="K1264" s="37">
        <v>84491.61</v>
      </c>
      <c r="L1264" s="37">
        <v>84491.61</v>
      </c>
      <c r="M1264" s="37">
        <v>84491.61</v>
      </c>
      <c r="N1264" s="37">
        <v>84491.61</v>
      </c>
      <c r="O1264" s="37">
        <v>84491.61</v>
      </c>
      <c r="P1264" s="37">
        <v>84491.61</v>
      </c>
      <c r="Q1264" s="37">
        <v>84491.61</v>
      </c>
      <c r="R1264" s="37">
        <v>84491.61</v>
      </c>
      <c r="S1264" s="37">
        <v>84491.61</v>
      </c>
    </row>
    <row r="1265" spans="2:19">
      <c r="B1265" s="6">
        <v>1995</v>
      </c>
      <c r="C1265" s="37">
        <v>96546.700000000012</v>
      </c>
      <c r="D1265" s="37">
        <v>96546.700000000012</v>
      </c>
      <c r="E1265" s="37">
        <v>96546.700000000012</v>
      </c>
      <c r="F1265" s="37">
        <v>96546.700000000012</v>
      </c>
      <c r="G1265" s="37">
        <v>96546.700000000012</v>
      </c>
      <c r="H1265" s="37">
        <v>96546.700000000012</v>
      </c>
      <c r="I1265" s="37">
        <v>96546.700000000012</v>
      </c>
      <c r="J1265" s="37">
        <v>96546.700000000012</v>
      </c>
      <c r="K1265" s="37">
        <v>96546.700000000012</v>
      </c>
      <c r="L1265" s="37">
        <v>96546.700000000012</v>
      </c>
      <c r="M1265" s="37">
        <v>96546.700000000012</v>
      </c>
      <c r="N1265" s="37">
        <v>96546.700000000012</v>
      </c>
      <c r="O1265" s="37">
        <v>96546.700000000012</v>
      </c>
      <c r="P1265" s="37">
        <v>96546.700000000012</v>
      </c>
      <c r="Q1265" s="37">
        <v>96546.700000000012</v>
      </c>
      <c r="R1265" s="37">
        <v>96546.700000000012</v>
      </c>
      <c r="S1265" s="37">
        <v>96546.700000000012</v>
      </c>
    </row>
    <row r="1266" spans="2:19">
      <c r="B1266" s="6">
        <v>1994</v>
      </c>
      <c r="C1266" s="37">
        <v>61634.87000000001</v>
      </c>
      <c r="D1266" s="37">
        <v>61634.87000000001</v>
      </c>
      <c r="E1266" s="37">
        <v>61634.87000000001</v>
      </c>
      <c r="F1266" s="37">
        <v>61634.87000000001</v>
      </c>
      <c r="G1266" s="37">
        <v>61634.87000000001</v>
      </c>
      <c r="H1266" s="37">
        <v>61634.87000000001</v>
      </c>
      <c r="I1266" s="37">
        <v>61634.87000000001</v>
      </c>
      <c r="J1266" s="37">
        <v>61634.87000000001</v>
      </c>
      <c r="K1266" s="37">
        <v>61634.87000000001</v>
      </c>
      <c r="L1266" s="37">
        <v>61634.87000000001</v>
      </c>
      <c r="M1266" s="37">
        <v>61634.87000000001</v>
      </c>
      <c r="N1266" s="37">
        <v>61634.87000000001</v>
      </c>
      <c r="O1266" s="37">
        <v>61634.87000000001</v>
      </c>
      <c r="P1266" s="37">
        <v>61634.87000000001</v>
      </c>
      <c r="Q1266" s="37">
        <v>61634.87000000001</v>
      </c>
      <c r="R1266" s="37">
        <v>61634.87000000001</v>
      </c>
      <c r="S1266" s="37">
        <v>61634.87000000001</v>
      </c>
    </row>
    <row r="1267" spans="2:19">
      <c r="B1267" s="6">
        <v>1993</v>
      </c>
      <c r="C1267" s="37">
        <v>92199.550000000017</v>
      </c>
      <c r="D1267" s="37">
        <v>92199.550000000017</v>
      </c>
      <c r="E1267" s="37">
        <v>92199.550000000017</v>
      </c>
      <c r="F1267" s="37">
        <v>92199.550000000017</v>
      </c>
      <c r="G1267" s="37">
        <v>92199.550000000017</v>
      </c>
      <c r="H1267" s="37">
        <v>92199.550000000017</v>
      </c>
      <c r="I1267" s="37">
        <v>92199.550000000017</v>
      </c>
      <c r="J1267" s="37">
        <v>92199.550000000017</v>
      </c>
      <c r="K1267" s="37">
        <v>92199.550000000017</v>
      </c>
      <c r="L1267" s="37">
        <v>92199.550000000017</v>
      </c>
      <c r="M1267" s="37">
        <v>92199.550000000017</v>
      </c>
      <c r="N1267" s="37">
        <v>92199.550000000017</v>
      </c>
      <c r="O1267" s="37">
        <v>92199.550000000017</v>
      </c>
      <c r="P1267" s="37">
        <v>92199.550000000017</v>
      </c>
      <c r="Q1267" s="37">
        <v>92199.550000000017</v>
      </c>
      <c r="R1267" s="37">
        <v>92199.550000000017</v>
      </c>
      <c r="S1267" s="37">
        <v>92199.550000000017</v>
      </c>
    </row>
    <row r="1268" spans="2:19">
      <c r="B1268" s="6">
        <v>1992</v>
      </c>
      <c r="C1268" s="37">
        <v>90806.1</v>
      </c>
      <c r="D1268" s="37">
        <v>90806.1</v>
      </c>
      <c r="E1268" s="37">
        <v>90806.1</v>
      </c>
      <c r="F1268" s="37">
        <v>90806.1</v>
      </c>
      <c r="G1268" s="37">
        <v>90806.1</v>
      </c>
      <c r="H1268" s="37">
        <v>90806.1</v>
      </c>
      <c r="I1268" s="37">
        <v>90806.1</v>
      </c>
      <c r="J1268" s="37">
        <v>90806.1</v>
      </c>
      <c r="K1268" s="37">
        <v>90806.1</v>
      </c>
      <c r="L1268" s="37">
        <v>90806.1</v>
      </c>
      <c r="M1268" s="37">
        <v>90806.1</v>
      </c>
      <c r="N1268" s="37">
        <v>90806.1</v>
      </c>
      <c r="O1268" s="37">
        <v>90806.1</v>
      </c>
      <c r="P1268" s="37">
        <v>90806.1</v>
      </c>
      <c r="Q1268" s="37">
        <v>90806.1</v>
      </c>
      <c r="R1268" s="37">
        <v>90806.1</v>
      </c>
      <c r="S1268" s="37">
        <v>90806.1</v>
      </c>
    </row>
    <row r="1269" spans="2:19">
      <c r="B1269" s="6">
        <v>1991</v>
      </c>
      <c r="C1269" s="37">
        <v>73697.67</v>
      </c>
      <c r="D1269" s="37">
        <v>73697.67</v>
      </c>
      <c r="E1269" s="37">
        <v>73697.67</v>
      </c>
      <c r="F1269" s="37">
        <v>73697.67</v>
      </c>
      <c r="G1269" s="37">
        <v>73697.67</v>
      </c>
      <c r="H1269" s="37">
        <v>73697.67</v>
      </c>
      <c r="I1269" s="37">
        <v>73697.67</v>
      </c>
      <c r="J1269" s="37">
        <v>73697.67</v>
      </c>
      <c r="K1269" s="37">
        <v>73697.67</v>
      </c>
      <c r="L1269" s="37">
        <v>73697.67</v>
      </c>
      <c r="M1269" s="37">
        <v>73697.67</v>
      </c>
      <c r="N1269" s="37">
        <v>73697.67</v>
      </c>
      <c r="O1269" s="37">
        <v>73697.67</v>
      </c>
      <c r="P1269" s="37">
        <v>73697.67</v>
      </c>
      <c r="Q1269" s="37">
        <v>73697.67</v>
      </c>
      <c r="R1269" s="37">
        <v>73697.67</v>
      </c>
      <c r="S1269" s="37">
        <v>73697.67</v>
      </c>
    </row>
    <row r="1270" spans="2:19">
      <c r="B1270" s="6">
        <v>1990</v>
      </c>
      <c r="C1270" s="37">
        <v>8127.29</v>
      </c>
      <c r="D1270" s="37">
        <v>8127.29</v>
      </c>
      <c r="E1270" s="37">
        <v>8127.29</v>
      </c>
      <c r="F1270" s="37">
        <v>8127.29</v>
      </c>
      <c r="G1270" s="37">
        <v>8127.29</v>
      </c>
      <c r="H1270" s="37">
        <v>8127.29</v>
      </c>
      <c r="I1270" s="37">
        <v>8127.29</v>
      </c>
      <c r="J1270" s="37">
        <v>8127.29</v>
      </c>
      <c r="K1270" s="37">
        <v>8127.29</v>
      </c>
      <c r="L1270" s="37">
        <v>8127.29</v>
      </c>
      <c r="M1270" s="37">
        <v>8127.29</v>
      </c>
      <c r="N1270" s="37">
        <v>8127.29</v>
      </c>
      <c r="O1270" s="37">
        <v>8127.29</v>
      </c>
      <c r="P1270" s="37">
        <v>8127.29</v>
      </c>
      <c r="Q1270" s="37">
        <v>8127.29</v>
      </c>
      <c r="R1270" s="37">
        <v>8127.29</v>
      </c>
      <c r="S1270" s="37">
        <v>8127.29</v>
      </c>
    </row>
    <row r="1271" spans="2:19">
      <c r="B1271" s="6">
        <v>1989</v>
      </c>
      <c r="C1271" s="37">
        <v>37383.64</v>
      </c>
      <c r="D1271" s="37">
        <v>37383.64</v>
      </c>
      <c r="E1271" s="37">
        <v>37383.64</v>
      </c>
      <c r="F1271" s="37">
        <v>37383.64</v>
      </c>
      <c r="G1271" s="37">
        <v>37383.64</v>
      </c>
      <c r="H1271" s="37">
        <v>37383.64</v>
      </c>
      <c r="I1271" s="37">
        <v>37383.64</v>
      </c>
      <c r="J1271" s="37">
        <v>37383.64</v>
      </c>
      <c r="K1271" s="37">
        <v>37383.64</v>
      </c>
      <c r="L1271" s="37">
        <v>37383.64</v>
      </c>
      <c r="M1271" s="37">
        <v>37383.64</v>
      </c>
      <c r="N1271" s="37">
        <v>37383.64</v>
      </c>
      <c r="O1271" s="37">
        <v>37383.64</v>
      </c>
      <c r="P1271" s="37">
        <v>37383.64</v>
      </c>
      <c r="Q1271" s="37">
        <v>37383.64</v>
      </c>
      <c r="R1271" s="37">
        <v>37383.64</v>
      </c>
      <c r="S1271" s="37">
        <v>37383.64</v>
      </c>
    </row>
    <row r="1272" spans="2:19">
      <c r="B1272" s="6">
        <v>1988</v>
      </c>
      <c r="C1272" s="37">
        <v>211544.09</v>
      </c>
      <c r="D1272" s="37">
        <v>211544.09</v>
      </c>
      <c r="E1272" s="37">
        <v>211544.09</v>
      </c>
      <c r="F1272" s="37">
        <v>211544.09</v>
      </c>
      <c r="G1272" s="37">
        <v>211544.09</v>
      </c>
      <c r="H1272" s="37">
        <v>211544.09</v>
      </c>
      <c r="I1272" s="37">
        <v>211544.09</v>
      </c>
      <c r="J1272" s="37">
        <v>211544.09</v>
      </c>
      <c r="K1272" s="37">
        <v>211544.09</v>
      </c>
      <c r="L1272" s="37">
        <v>211544.09</v>
      </c>
      <c r="M1272" s="37">
        <v>211544.09</v>
      </c>
      <c r="N1272" s="37">
        <v>211544.09</v>
      </c>
      <c r="O1272" s="37">
        <v>211544.09</v>
      </c>
      <c r="P1272" s="37">
        <v>211544.09</v>
      </c>
      <c r="Q1272" s="37">
        <v>211544.09</v>
      </c>
      <c r="R1272" s="37">
        <v>211544.09</v>
      </c>
      <c r="S1272" s="37">
        <v>211544.09</v>
      </c>
    </row>
    <row r="1273" spans="2:19">
      <c r="B1273" s="6">
        <v>1987</v>
      </c>
      <c r="C1273" s="37">
        <v>13035.52</v>
      </c>
      <c r="D1273" s="37">
        <v>13035.52</v>
      </c>
      <c r="E1273" s="37">
        <v>13035.52</v>
      </c>
      <c r="F1273" s="37">
        <v>13035.52</v>
      </c>
      <c r="G1273" s="37">
        <v>13035.52</v>
      </c>
      <c r="H1273" s="37">
        <v>13035.52</v>
      </c>
      <c r="I1273" s="37">
        <v>13035.52</v>
      </c>
      <c r="J1273" s="37">
        <v>13035.52</v>
      </c>
      <c r="K1273" s="37">
        <v>13035.52</v>
      </c>
      <c r="L1273" s="37">
        <v>13035.52</v>
      </c>
      <c r="M1273" s="37">
        <v>13035.52</v>
      </c>
      <c r="N1273" s="37">
        <v>13035.52</v>
      </c>
      <c r="O1273" s="37">
        <v>13035.52</v>
      </c>
      <c r="P1273" s="37">
        <v>13035.52</v>
      </c>
      <c r="Q1273" s="37">
        <v>13035.52</v>
      </c>
      <c r="R1273" s="37">
        <v>13035.52</v>
      </c>
      <c r="S1273" s="37">
        <v>13035.52</v>
      </c>
    </row>
    <row r="1274" spans="2:19">
      <c r="B1274" s="6">
        <v>1986</v>
      </c>
      <c r="C1274" s="37">
        <v>21241.73</v>
      </c>
      <c r="D1274" s="37">
        <v>21241.73</v>
      </c>
      <c r="E1274" s="37">
        <v>21241.73</v>
      </c>
      <c r="F1274" s="37">
        <v>21241.73</v>
      </c>
      <c r="G1274" s="37">
        <v>21241.73</v>
      </c>
      <c r="H1274" s="37">
        <v>21241.73</v>
      </c>
      <c r="I1274" s="37">
        <v>21241.73</v>
      </c>
      <c r="J1274" s="37">
        <v>21241.73</v>
      </c>
      <c r="K1274" s="37">
        <v>21241.73</v>
      </c>
      <c r="L1274" s="37">
        <v>21241.73</v>
      </c>
      <c r="M1274" s="37">
        <v>21241.73</v>
      </c>
      <c r="N1274" s="37">
        <v>21241.73</v>
      </c>
      <c r="O1274" s="37">
        <v>21241.73</v>
      </c>
      <c r="P1274" s="37">
        <v>21241.73</v>
      </c>
      <c r="Q1274" s="37">
        <v>21241.73</v>
      </c>
      <c r="R1274" s="37">
        <v>21241.73</v>
      </c>
      <c r="S1274" s="37">
        <v>21241.73</v>
      </c>
    </row>
    <row r="1275" spans="2:19">
      <c r="B1275" s="6">
        <v>1985</v>
      </c>
      <c r="C1275" s="37">
        <v>0.51</v>
      </c>
      <c r="D1275" s="37">
        <v>0.51</v>
      </c>
      <c r="E1275" s="37">
        <v>0.51</v>
      </c>
      <c r="F1275" s="37">
        <v>0.51</v>
      </c>
      <c r="G1275" s="37">
        <v>0.51</v>
      </c>
      <c r="H1275" s="37">
        <v>0.51</v>
      </c>
      <c r="I1275" s="37">
        <v>0.51</v>
      </c>
      <c r="J1275" s="37">
        <v>0.51</v>
      </c>
      <c r="K1275" s="37">
        <v>0.51</v>
      </c>
      <c r="L1275" s="37">
        <v>0.51</v>
      </c>
      <c r="M1275" s="37">
        <v>0.51</v>
      </c>
      <c r="N1275" s="37">
        <v>0.51</v>
      </c>
      <c r="O1275" s="37">
        <v>0.51</v>
      </c>
      <c r="P1275" s="37">
        <v>0.51</v>
      </c>
      <c r="Q1275" s="37">
        <v>0.51</v>
      </c>
      <c r="R1275" s="37">
        <v>0.51</v>
      </c>
      <c r="S1275" s="37">
        <v>0.51</v>
      </c>
    </row>
    <row r="1276" spans="2:19">
      <c r="B1276" s="6">
        <v>1984</v>
      </c>
      <c r="C1276" s="37">
        <v>26191.3</v>
      </c>
      <c r="D1276" s="37">
        <v>26191.3</v>
      </c>
      <c r="E1276" s="37">
        <v>26191.3</v>
      </c>
      <c r="F1276" s="37">
        <v>26191.3</v>
      </c>
      <c r="G1276" s="37">
        <v>26191.3</v>
      </c>
      <c r="H1276" s="37">
        <v>26191.3</v>
      </c>
      <c r="I1276" s="37">
        <v>26191.3</v>
      </c>
      <c r="J1276" s="37">
        <v>26191.3</v>
      </c>
      <c r="K1276" s="37">
        <v>26191.3</v>
      </c>
      <c r="L1276" s="37">
        <v>26191.3</v>
      </c>
      <c r="M1276" s="37">
        <v>26191.3</v>
      </c>
      <c r="N1276" s="37">
        <v>26191.3</v>
      </c>
      <c r="O1276" s="37">
        <v>26191.3</v>
      </c>
      <c r="P1276" s="37">
        <v>26191.3</v>
      </c>
      <c r="Q1276" s="37">
        <v>26191.3</v>
      </c>
      <c r="R1276" s="37">
        <v>26191.3</v>
      </c>
      <c r="S1276" s="37">
        <v>26191.3</v>
      </c>
    </row>
    <row r="1277" spans="2:19">
      <c r="B1277" s="6">
        <v>1983</v>
      </c>
      <c r="C1277" s="37">
        <v>101890.09</v>
      </c>
      <c r="D1277" s="37">
        <v>101890.09</v>
      </c>
      <c r="E1277" s="37">
        <v>101890.09</v>
      </c>
      <c r="F1277" s="37">
        <v>101890.09</v>
      </c>
      <c r="G1277" s="37">
        <v>101890.09</v>
      </c>
      <c r="H1277" s="37">
        <v>101890.09</v>
      </c>
      <c r="I1277" s="37">
        <v>101890.09</v>
      </c>
      <c r="J1277" s="37">
        <v>101890.09</v>
      </c>
      <c r="K1277" s="37">
        <v>101890.09</v>
      </c>
      <c r="L1277" s="37">
        <v>101890.09</v>
      </c>
      <c r="M1277" s="37">
        <v>101890.09</v>
      </c>
      <c r="N1277" s="37">
        <v>101890.09</v>
      </c>
      <c r="O1277" s="37">
        <v>101890.09</v>
      </c>
      <c r="P1277" s="37">
        <v>101890.09</v>
      </c>
      <c r="Q1277" s="37">
        <v>101890.09</v>
      </c>
      <c r="R1277" s="37">
        <v>101890.09</v>
      </c>
      <c r="S1277" s="37">
        <v>101890.09</v>
      </c>
    </row>
    <row r="1278" spans="2:19">
      <c r="B1278" s="6">
        <v>1982</v>
      </c>
      <c r="C1278" s="37">
        <v>94312.099999999991</v>
      </c>
      <c r="D1278" s="37">
        <v>94312.099999999991</v>
      </c>
      <c r="E1278" s="37">
        <v>94312.099999999991</v>
      </c>
      <c r="F1278" s="37">
        <v>94312.099999999991</v>
      </c>
      <c r="G1278" s="37">
        <v>94312.099999999991</v>
      </c>
      <c r="H1278" s="37">
        <v>94312.099999999991</v>
      </c>
      <c r="I1278" s="37">
        <v>94312.099999999991</v>
      </c>
      <c r="J1278" s="37">
        <v>94312.099999999991</v>
      </c>
      <c r="K1278" s="37">
        <v>94312.099999999991</v>
      </c>
      <c r="L1278" s="37">
        <v>94312.099999999991</v>
      </c>
      <c r="M1278" s="37">
        <v>94312.099999999991</v>
      </c>
      <c r="N1278" s="37">
        <v>94312.099999999991</v>
      </c>
      <c r="O1278" s="37">
        <v>94312.099999999991</v>
      </c>
      <c r="P1278" s="37">
        <v>94312.099999999991</v>
      </c>
      <c r="Q1278" s="37">
        <v>94312.099999999991</v>
      </c>
      <c r="R1278" s="37">
        <v>94312.099999999991</v>
      </c>
      <c r="S1278" s="37">
        <v>94312.099999999991</v>
      </c>
    </row>
    <row r="1279" spans="2:19">
      <c r="B1279" s="6">
        <v>1981</v>
      </c>
      <c r="C1279" s="37">
        <v>76424.509999999995</v>
      </c>
      <c r="D1279" s="37">
        <v>76424.509999999995</v>
      </c>
      <c r="E1279" s="37">
        <v>76424.509999999995</v>
      </c>
      <c r="F1279" s="37">
        <v>76424.509999999995</v>
      </c>
      <c r="G1279" s="37">
        <v>76424.509999999995</v>
      </c>
      <c r="H1279" s="37">
        <v>76424.509999999995</v>
      </c>
      <c r="I1279" s="37">
        <v>76424.509999999995</v>
      </c>
      <c r="J1279" s="37">
        <v>76424.509999999995</v>
      </c>
      <c r="K1279" s="37">
        <v>76424.509999999995</v>
      </c>
      <c r="L1279" s="37">
        <v>76424.509999999995</v>
      </c>
      <c r="M1279" s="37">
        <v>76424.509999999995</v>
      </c>
      <c r="N1279" s="37">
        <v>76424.509999999995</v>
      </c>
      <c r="O1279" s="37">
        <v>76424.509999999995</v>
      </c>
      <c r="P1279" s="37">
        <v>76424.509999999995</v>
      </c>
      <c r="Q1279" s="37">
        <v>76424.509999999995</v>
      </c>
      <c r="R1279" s="37">
        <v>76424.509999999995</v>
      </c>
      <c r="S1279" s="37">
        <v>76424.509999999995</v>
      </c>
    </row>
    <row r="1280" spans="2:19">
      <c r="B1280" s="6">
        <v>1980</v>
      </c>
      <c r="C1280" s="37">
        <v>5520.24</v>
      </c>
      <c r="D1280" s="37">
        <v>5520.24</v>
      </c>
      <c r="E1280" s="37">
        <v>5520.24</v>
      </c>
      <c r="F1280" s="37">
        <v>5520.24</v>
      </c>
      <c r="G1280" s="37">
        <v>5520.24</v>
      </c>
      <c r="H1280" s="37">
        <v>5520.24</v>
      </c>
      <c r="I1280" s="37">
        <v>5520.24</v>
      </c>
      <c r="J1280" s="37">
        <v>5520.24</v>
      </c>
      <c r="K1280" s="37">
        <v>5520.24</v>
      </c>
      <c r="L1280" s="37">
        <v>5520.24</v>
      </c>
      <c r="M1280" s="37">
        <v>5520.24</v>
      </c>
      <c r="N1280" s="37">
        <v>5520.24</v>
      </c>
      <c r="O1280" s="37">
        <v>5520.24</v>
      </c>
      <c r="P1280" s="37">
        <v>5520.24</v>
      </c>
      <c r="Q1280" s="37">
        <v>5520.24</v>
      </c>
      <c r="R1280" s="37">
        <v>5520.24</v>
      </c>
      <c r="S1280" s="37">
        <v>5520.24</v>
      </c>
    </row>
    <row r="1281" spans="2:19">
      <c r="B1281" s="6">
        <v>1979</v>
      </c>
      <c r="C1281" s="37">
        <v>59812.549999999996</v>
      </c>
      <c r="D1281" s="37">
        <v>59812.549999999996</v>
      </c>
      <c r="E1281" s="37">
        <v>59812.549999999996</v>
      </c>
      <c r="F1281" s="37">
        <v>59812.549999999996</v>
      </c>
      <c r="G1281" s="37">
        <v>59812.549999999996</v>
      </c>
      <c r="H1281" s="37">
        <v>59812.549999999996</v>
      </c>
      <c r="I1281" s="37">
        <v>59812.549999999996</v>
      </c>
      <c r="J1281" s="37">
        <v>59812.549999999996</v>
      </c>
      <c r="K1281" s="37">
        <v>59812.549999999996</v>
      </c>
      <c r="L1281" s="37">
        <v>59812.549999999996</v>
      </c>
      <c r="M1281" s="37">
        <v>59812.549999999996</v>
      </c>
      <c r="N1281" s="37">
        <v>59812.549999999996</v>
      </c>
      <c r="O1281" s="37">
        <v>59812.549999999996</v>
      </c>
      <c r="P1281" s="37">
        <v>33122.089999999997</v>
      </c>
      <c r="Q1281" s="37">
        <v>33122.089999999997</v>
      </c>
      <c r="R1281" s="37">
        <v>33122.089999999997</v>
      </c>
      <c r="S1281" s="37">
        <v>33122.089999999997</v>
      </c>
    </row>
    <row r="1282" spans="2:19">
      <c r="B1282" s="6">
        <v>1978</v>
      </c>
      <c r="C1282" s="37">
        <v>8017.06</v>
      </c>
      <c r="D1282" s="37">
        <v>8017.06</v>
      </c>
      <c r="E1282" s="37">
        <v>8017.06</v>
      </c>
      <c r="F1282" s="37">
        <v>8017.06</v>
      </c>
      <c r="G1282" s="37">
        <v>8017.06</v>
      </c>
      <c r="H1282" s="37">
        <v>8017.06</v>
      </c>
      <c r="I1282" s="37">
        <v>8017.06</v>
      </c>
      <c r="J1282" s="37">
        <v>8017.06</v>
      </c>
      <c r="K1282" s="37">
        <v>8017.06</v>
      </c>
      <c r="L1282" s="37">
        <v>8017.06</v>
      </c>
      <c r="M1282" s="37">
        <v>8017.06</v>
      </c>
      <c r="N1282" s="37">
        <v>8017.06</v>
      </c>
      <c r="O1282" s="37">
        <v>8017.06</v>
      </c>
      <c r="P1282" s="37">
        <v>8017.06</v>
      </c>
      <c r="Q1282" s="37">
        <v>8017.06</v>
      </c>
      <c r="R1282" s="37">
        <v>8017.06</v>
      </c>
      <c r="S1282" s="37">
        <v>8017.06</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38188.32</v>
      </c>
      <c r="D1284" s="37">
        <v>38188.32</v>
      </c>
      <c r="E1284" s="37">
        <v>38188.32</v>
      </c>
      <c r="F1284" s="37">
        <v>38188.32</v>
      </c>
      <c r="G1284" s="37">
        <v>38188.32</v>
      </c>
      <c r="H1284" s="37">
        <v>38188.32</v>
      </c>
      <c r="I1284" s="37">
        <v>38188.32</v>
      </c>
      <c r="J1284" s="37">
        <v>38188.32</v>
      </c>
      <c r="K1284" s="37">
        <v>38188.32</v>
      </c>
      <c r="L1284" s="37">
        <v>38188.32</v>
      </c>
      <c r="M1284" s="37">
        <v>38188.32</v>
      </c>
      <c r="N1284" s="37">
        <v>38188.32</v>
      </c>
      <c r="O1284" s="37">
        <v>38188.32</v>
      </c>
      <c r="P1284" s="37">
        <v>38188.32</v>
      </c>
      <c r="Q1284" s="37">
        <v>38188.32</v>
      </c>
      <c r="R1284" s="37">
        <v>38188.32</v>
      </c>
      <c r="S1284" s="37">
        <v>38188.32</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134108.97999999998</v>
      </c>
      <c r="D1286" s="37">
        <v>134108.97999999998</v>
      </c>
      <c r="E1286" s="37">
        <v>134108.97999999998</v>
      </c>
      <c r="F1286" s="37">
        <v>134108.97999999998</v>
      </c>
      <c r="G1286" s="37">
        <v>134108.97999999998</v>
      </c>
      <c r="H1286" s="37">
        <v>134108.97999999998</v>
      </c>
      <c r="I1286" s="37">
        <v>134108.97999999998</v>
      </c>
      <c r="J1286" s="37">
        <v>134108.97999999998</v>
      </c>
      <c r="K1286" s="37">
        <v>134108.97999999998</v>
      </c>
      <c r="L1286" s="37">
        <v>134108.97999999998</v>
      </c>
      <c r="M1286" s="37">
        <v>134108.97999999998</v>
      </c>
      <c r="N1286" s="37">
        <v>134108.97999999998</v>
      </c>
      <c r="O1286" s="37">
        <v>134108.97999999998</v>
      </c>
      <c r="P1286" s="37">
        <v>134108.97999999998</v>
      </c>
      <c r="Q1286" s="37">
        <v>134108.97999999998</v>
      </c>
      <c r="R1286" s="37">
        <v>134108.97999999998</v>
      </c>
      <c r="S1286" s="37">
        <v>134108.97999999998</v>
      </c>
    </row>
    <row r="1287" spans="2:19">
      <c r="B1287" s="6">
        <v>1973</v>
      </c>
      <c r="C1287" s="37">
        <v>32727.629999999997</v>
      </c>
      <c r="D1287" s="37">
        <v>32727.629999999997</v>
      </c>
      <c r="E1287" s="37">
        <v>32727.629999999997</v>
      </c>
      <c r="F1287" s="37">
        <v>32727.629999999997</v>
      </c>
      <c r="G1287" s="37">
        <v>32727.629999999997</v>
      </c>
      <c r="H1287" s="37">
        <v>32727.629999999997</v>
      </c>
      <c r="I1287" s="37">
        <v>32727.629999999997</v>
      </c>
      <c r="J1287" s="37">
        <v>32727.629999999997</v>
      </c>
      <c r="K1287" s="37">
        <v>32727.629999999997</v>
      </c>
      <c r="L1287" s="37">
        <v>32727.629999999997</v>
      </c>
      <c r="M1287" s="37">
        <v>32727.629999999997</v>
      </c>
      <c r="N1287" s="37">
        <v>32727.629999999997</v>
      </c>
      <c r="O1287" s="37">
        <v>32727.629999999997</v>
      </c>
      <c r="P1287" s="37">
        <v>32727.629999999997</v>
      </c>
      <c r="Q1287" s="37">
        <v>32727.629999999997</v>
      </c>
      <c r="R1287" s="37">
        <v>32727.629999999997</v>
      </c>
      <c r="S1287" s="37">
        <v>32727.629999999997</v>
      </c>
    </row>
    <row r="1288" spans="2:19">
      <c r="B1288" s="6">
        <v>1972</v>
      </c>
      <c r="C1288" s="37">
        <v>73434.59</v>
      </c>
      <c r="D1288" s="37">
        <v>73434.59</v>
      </c>
      <c r="E1288" s="37">
        <v>73434.59</v>
      </c>
      <c r="F1288" s="37">
        <v>73434.59</v>
      </c>
      <c r="G1288" s="37">
        <v>73434.59</v>
      </c>
      <c r="H1288" s="37">
        <v>73434.59</v>
      </c>
      <c r="I1288" s="37">
        <v>73434.59</v>
      </c>
      <c r="J1288" s="37">
        <v>73434.59</v>
      </c>
      <c r="K1288" s="37">
        <v>73434.59</v>
      </c>
      <c r="L1288" s="37">
        <v>73434.59</v>
      </c>
      <c r="M1288" s="37">
        <v>73434.59</v>
      </c>
      <c r="N1288" s="37">
        <v>73434.59</v>
      </c>
      <c r="O1288" s="37">
        <v>73434.59</v>
      </c>
      <c r="P1288" s="37">
        <v>73434.59</v>
      </c>
      <c r="Q1288" s="37">
        <v>73434.59</v>
      </c>
      <c r="R1288" s="37">
        <v>73434.59</v>
      </c>
      <c r="S1288" s="37">
        <v>73434.59</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1709903.1100000006</v>
      </c>
      <c r="D1331" s="8">
        <f>SUM(D1253:D1330)</f>
        <v>1722850.9100000004</v>
      </c>
      <c r="E1331" s="8">
        <f>SUM(E1252:E1330)</f>
        <v>1722850.9100000004</v>
      </c>
      <c r="F1331" s="8">
        <f>SUM(F1251:F1330)</f>
        <v>1775009.8300000005</v>
      </c>
      <c r="G1331" s="8">
        <f>SUM(G1250:G1330)</f>
        <v>1828905.8900000006</v>
      </c>
      <c r="H1331" s="8">
        <f>SUM(H1244:H1330)</f>
        <v>1848046.8900000006</v>
      </c>
      <c r="I1331" s="8">
        <f>SUM(I1244:I1330)</f>
        <v>1848046.8900000006</v>
      </c>
      <c r="J1331" s="8">
        <f t="shared" ref="J1331" si="23">SUM(J1244:J1330)</f>
        <v>1848046.8900000006</v>
      </c>
      <c r="K1331" s="8">
        <f>SUM(K1244:K1330)</f>
        <v>1848046.8900000006</v>
      </c>
      <c r="L1331" s="8">
        <f t="shared" ref="L1331" si="24">SUM(L1244:L1330)</f>
        <v>1876552.9300000006</v>
      </c>
      <c r="M1331" s="8">
        <f>SUM(M1244:M1330)</f>
        <v>1912518.0100000007</v>
      </c>
      <c r="N1331" s="11">
        <f>SUM(N1239:N1330)</f>
        <v>1912518.0100000007</v>
      </c>
      <c r="O1331" s="11">
        <f>SUM(O1239:O1330)</f>
        <v>1912518.0100000007</v>
      </c>
      <c r="P1331" s="11">
        <f>SUM(P1239:P1330)</f>
        <v>2222496.7600000007</v>
      </c>
      <c r="Q1331" s="11">
        <f>SUM(Q1239:Q1330)</f>
        <v>2370226.6400000006</v>
      </c>
      <c r="R1331" s="11">
        <f>SUM(R1238:R1330)</f>
        <v>2457596.6300000004</v>
      </c>
      <c r="S1331" s="11">
        <v>2479577.7100000004</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c r="S1334" s="37">
        <v>0</v>
      </c>
    </row>
    <row r="1335" spans="1:19">
      <c r="B1335" s="6">
        <v>2020</v>
      </c>
      <c r="C1335" s="36"/>
      <c r="D1335" s="36"/>
      <c r="E1335" s="36"/>
      <c r="F1335" s="36"/>
      <c r="G1335" s="36"/>
      <c r="H1335" s="36"/>
      <c r="I1335" s="36"/>
      <c r="J1335" s="36"/>
      <c r="K1335" s="36"/>
      <c r="L1335" s="36"/>
      <c r="M1335" s="36"/>
      <c r="N1335" s="36"/>
      <c r="O1335" s="36"/>
      <c r="P1335" s="36"/>
      <c r="Q1335" s="37"/>
      <c r="R1335" s="37"/>
      <c r="S1335" s="37">
        <v>0</v>
      </c>
    </row>
    <row r="1336" spans="1:19">
      <c r="A1336" s="40"/>
      <c r="B1336" s="6">
        <v>2019</v>
      </c>
      <c r="C1336" s="36"/>
      <c r="D1336" s="36"/>
      <c r="E1336" s="36"/>
      <c r="F1336" s="36"/>
      <c r="G1336" s="36"/>
      <c r="H1336" s="36"/>
      <c r="I1336" s="36"/>
      <c r="J1336" s="36"/>
      <c r="K1336" s="36"/>
      <c r="L1336" s="36"/>
      <c r="M1336" s="36"/>
      <c r="N1336" s="36"/>
      <c r="O1336" s="36"/>
      <c r="P1336" s="37"/>
      <c r="Q1336" s="37"/>
      <c r="R1336" s="37"/>
      <c r="S1336" s="37">
        <v>0</v>
      </c>
    </row>
    <row r="1337" spans="1:19">
      <c r="A1337" s="40"/>
      <c r="B1337" s="6">
        <v>2018</v>
      </c>
      <c r="C1337" s="36"/>
      <c r="D1337" s="36"/>
      <c r="E1337" s="36"/>
      <c r="F1337" s="36"/>
      <c r="G1337" s="36"/>
      <c r="H1337" s="36"/>
      <c r="I1337" s="36"/>
      <c r="J1337" s="36"/>
      <c r="K1337" s="36"/>
      <c r="L1337" s="36"/>
      <c r="M1337" s="36"/>
      <c r="N1337" s="36"/>
      <c r="O1337" s="37"/>
      <c r="P1337" s="37"/>
      <c r="Q1337" s="37"/>
      <c r="R1337" s="37"/>
      <c r="S1337" s="37">
        <v>0</v>
      </c>
    </row>
    <row r="1338" spans="1:19">
      <c r="A1338" s="40"/>
      <c r="B1338" s="6">
        <v>2017</v>
      </c>
      <c r="C1338" s="36"/>
      <c r="D1338" s="36"/>
      <c r="E1338" s="36"/>
      <c r="F1338" s="36"/>
      <c r="G1338" s="36"/>
      <c r="H1338" s="36"/>
      <c r="I1338" s="36"/>
      <c r="J1338" s="36"/>
      <c r="K1338" s="36"/>
      <c r="L1338" s="36"/>
      <c r="M1338" s="36"/>
      <c r="N1338" s="37"/>
      <c r="O1338" s="37"/>
      <c r="P1338" s="37"/>
      <c r="Q1338" s="37"/>
      <c r="R1338" s="37"/>
      <c r="S1338" s="37">
        <v>0</v>
      </c>
    </row>
    <row r="1339" spans="1:19">
      <c r="B1339" s="6">
        <v>2016</v>
      </c>
      <c r="C1339" s="36"/>
      <c r="D1339" s="36"/>
      <c r="E1339" s="36"/>
      <c r="F1339" s="36"/>
      <c r="G1339" s="36"/>
      <c r="H1339" s="36"/>
      <c r="I1339" s="36"/>
      <c r="J1339" s="36"/>
      <c r="K1339" s="36"/>
      <c r="L1339" s="36"/>
      <c r="M1339" s="37"/>
      <c r="N1339" s="37"/>
      <c r="O1339" s="37"/>
      <c r="P1339" s="37"/>
      <c r="Q1339" s="37"/>
      <c r="R1339" s="37"/>
      <c r="S1339" s="37">
        <v>0</v>
      </c>
    </row>
    <row r="1340" spans="1:19">
      <c r="B1340" s="6">
        <v>2015</v>
      </c>
      <c r="C1340" s="36"/>
      <c r="D1340" s="36"/>
      <c r="E1340" s="36"/>
      <c r="F1340" s="36"/>
      <c r="G1340" s="36"/>
      <c r="H1340" s="36"/>
      <c r="I1340" s="36"/>
      <c r="J1340" s="36"/>
      <c r="K1340" s="36"/>
      <c r="L1340" s="37"/>
      <c r="M1340" s="37"/>
      <c r="N1340" s="37"/>
      <c r="O1340" s="37"/>
      <c r="P1340" s="37"/>
      <c r="Q1340" s="37"/>
      <c r="R1340" s="37"/>
      <c r="S1340" s="37">
        <v>0</v>
      </c>
    </row>
    <row r="1341" spans="1:19">
      <c r="B1341" s="6">
        <v>2014</v>
      </c>
      <c r="C1341" s="36"/>
      <c r="D1341" s="36"/>
      <c r="E1341" s="36"/>
      <c r="F1341" s="36"/>
      <c r="G1341" s="36"/>
      <c r="H1341" s="36"/>
      <c r="I1341" s="36"/>
      <c r="J1341" s="36"/>
      <c r="K1341" s="37"/>
      <c r="L1341" s="37"/>
      <c r="M1341" s="37"/>
      <c r="N1341" s="37"/>
      <c r="O1341" s="37"/>
      <c r="P1341" s="37"/>
      <c r="Q1341" s="37"/>
      <c r="R1341" s="37"/>
      <c r="S1341" s="37">
        <v>0</v>
      </c>
    </row>
    <row r="1342" spans="1:19">
      <c r="B1342" s="6">
        <v>2013</v>
      </c>
      <c r="C1342" s="36"/>
      <c r="D1342" s="36"/>
      <c r="E1342" s="36"/>
      <c r="F1342" s="36"/>
      <c r="G1342" s="36"/>
      <c r="H1342" s="36"/>
      <c r="I1342" s="36"/>
      <c r="J1342" s="37"/>
      <c r="K1342" s="37"/>
      <c r="L1342" s="37"/>
      <c r="M1342" s="37"/>
      <c r="N1342" s="37"/>
      <c r="O1342" s="37"/>
      <c r="P1342" s="37"/>
      <c r="Q1342" s="37"/>
      <c r="R1342" s="37"/>
      <c r="S1342" s="37">
        <v>0</v>
      </c>
    </row>
    <row r="1343" spans="1:19">
      <c r="B1343" s="6">
        <v>2012</v>
      </c>
      <c r="C1343" s="36"/>
      <c r="D1343" s="36"/>
      <c r="E1343" s="36"/>
      <c r="F1343" s="36"/>
      <c r="G1343" s="36"/>
      <c r="H1343" s="36"/>
      <c r="I1343" s="37"/>
      <c r="J1343" s="37"/>
      <c r="K1343" s="37"/>
      <c r="L1343" s="37"/>
      <c r="M1343" s="37"/>
      <c r="N1343" s="37"/>
      <c r="O1343" s="37"/>
      <c r="P1343" s="37"/>
      <c r="Q1343" s="37"/>
      <c r="R1343" s="37"/>
      <c r="S1343" s="37">
        <v>0</v>
      </c>
    </row>
    <row r="1344" spans="1:19">
      <c r="B1344" s="6">
        <v>2011</v>
      </c>
      <c r="C1344" s="36"/>
      <c r="D1344" s="36"/>
      <c r="E1344" s="36"/>
      <c r="F1344" s="36"/>
      <c r="G1344" s="36"/>
      <c r="H1344" s="37"/>
      <c r="I1344" s="37"/>
      <c r="J1344" s="37"/>
      <c r="K1344" s="37"/>
      <c r="L1344" s="37"/>
      <c r="M1344" s="37"/>
      <c r="N1344" s="37"/>
      <c r="O1344" s="37"/>
      <c r="P1344" s="37"/>
      <c r="Q1344" s="37"/>
      <c r="R1344" s="37"/>
      <c r="S1344" s="37">
        <v>0</v>
      </c>
    </row>
    <row r="1345" spans="2:19">
      <c r="B1345" s="6">
        <v>2010</v>
      </c>
      <c r="C1345" s="36"/>
      <c r="D1345" s="36"/>
      <c r="E1345" s="36"/>
      <c r="F1345" s="36"/>
      <c r="G1345" s="37"/>
      <c r="H1345" s="37"/>
      <c r="I1345" s="37"/>
      <c r="J1345" s="37"/>
      <c r="K1345" s="37"/>
      <c r="L1345" s="37"/>
      <c r="M1345" s="37"/>
      <c r="N1345" s="37"/>
      <c r="O1345" s="37"/>
      <c r="P1345" s="37"/>
      <c r="Q1345" s="37"/>
      <c r="R1345" s="37"/>
      <c r="S1345" s="37">
        <v>0</v>
      </c>
    </row>
    <row r="1346" spans="2:19">
      <c r="B1346" s="6">
        <v>2009</v>
      </c>
      <c r="C1346" s="36"/>
      <c r="D1346" s="36"/>
      <c r="E1346" s="36"/>
      <c r="F1346" s="37"/>
      <c r="G1346" s="37"/>
      <c r="H1346" s="37"/>
      <c r="I1346" s="37"/>
      <c r="J1346" s="37"/>
      <c r="K1346" s="37"/>
      <c r="L1346" s="37"/>
      <c r="M1346" s="37"/>
      <c r="N1346" s="37"/>
      <c r="O1346" s="37"/>
      <c r="P1346" s="37"/>
      <c r="Q1346" s="37"/>
      <c r="R1346" s="37"/>
      <c r="S1346" s="37">
        <v>0</v>
      </c>
    </row>
    <row r="1347" spans="2:19">
      <c r="B1347" s="6">
        <v>2008</v>
      </c>
      <c r="C1347" s="36"/>
      <c r="D1347" s="36"/>
      <c r="E1347" s="37"/>
      <c r="F1347" s="37"/>
      <c r="G1347" s="37"/>
      <c r="H1347" s="37"/>
      <c r="I1347" s="37"/>
      <c r="J1347" s="37"/>
      <c r="K1347" s="37"/>
      <c r="L1347" s="37"/>
      <c r="M1347" s="37"/>
      <c r="N1347" s="37"/>
      <c r="O1347" s="37"/>
      <c r="P1347" s="37"/>
      <c r="Q1347" s="37"/>
      <c r="R1347" s="37"/>
      <c r="S1347" s="37">
        <v>0</v>
      </c>
    </row>
    <row r="1348" spans="2:19">
      <c r="B1348" s="6">
        <v>2007</v>
      </c>
      <c r="C1348" s="36"/>
      <c r="D1348" s="37"/>
      <c r="E1348" s="37"/>
      <c r="F1348" s="37"/>
      <c r="G1348" s="37"/>
      <c r="H1348" s="37"/>
      <c r="I1348" s="37"/>
      <c r="J1348" s="37"/>
      <c r="K1348" s="37"/>
      <c r="L1348" s="37"/>
      <c r="M1348" s="37"/>
      <c r="N1348" s="37"/>
      <c r="O1348" s="37"/>
      <c r="P1348" s="37"/>
      <c r="Q1348" s="37"/>
      <c r="R1348" s="37"/>
      <c r="S1348" s="37">
        <v>0</v>
      </c>
    </row>
    <row r="1349" spans="2:19">
      <c r="B1349" s="6">
        <v>2006</v>
      </c>
      <c r="C1349" s="37"/>
      <c r="D1349" s="37"/>
      <c r="E1349" s="37"/>
      <c r="F1349" s="37"/>
      <c r="G1349" s="37"/>
      <c r="H1349" s="37"/>
      <c r="I1349" s="37"/>
      <c r="J1349" s="37"/>
      <c r="K1349" s="37"/>
      <c r="L1349" s="37"/>
      <c r="M1349" s="37"/>
      <c r="N1349" s="37"/>
      <c r="O1349" s="37"/>
      <c r="P1349" s="37"/>
      <c r="Q1349" s="37"/>
      <c r="R1349" s="37"/>
      <c r="S1349" s="37">
        <v>0</v>
      </c>
    </row>
    <row r="1350" spans="2:19">
      <c r="B1350" s="6">
        <v>2005</v>
      </c>
      <c r="C1350" s="37"/>
      <c r="D1350" s="37"/>
      <c r="E1350" s="37"/>
      <c r="F1350" s="37"/>
      <c r="G1350" s="37"/>
      <c r="H1350" s="37"/>
      <c r="I1350" s="37"/>
      <c r="J1350" s="37"/>
      <c r="K1350" s="37"/>
      <c r="L1350" s="37"/>
      <c r="M1350" s="37"/>
      <c r="N1350" s="37"/>
      <c r="O1350" s="37"/>
      <c r="P1350" s="37"/>
      <c r="Q1350" s="37"/>
      <c r="R1350" s="37"/>
      <c r="S1350" s="37">
        <v>0</v>
      </c>
    </row>
    <row r="1351" spans="2:19">
      <c r="B1351" s="6">
        <v>2004</v>
      </c>
      <c r="C1351" s="37"/>
      <c r="D1351" s="37"/>
      <c r="E1351" s="37"/>
      <c r="F1351" s="37"/>
      <c r="G1351" s="37"/>
      <c r="H1351" s="37"/>
      <c r="I1351" s="37"/>
      <c r="J1351" s="37"/>
      <c r="K1351" s="37"/>
      <c r="L1351" s="37"/>
      <c r="M1351" s="37"/>
      <c r="N1351" s="37"/>
      <c r="O1351" s="37"/>
      <c r="P1351" s="37"/>
      <c r="Q1351" s="37"/>
      <c r="R1351" s="37"/>
      <c r="S1351" s="37">
        <v>0</v>
      </c>
    </row>
    <row r="1352" spans="2:19">
      <c r="B1352" s="6">
        <v>2003</v>
      </c>
      <c r="C1352" s="37"/>
      <c r="D1352" s="37"/>
      <c r="E1352" s="37"/>
      <c r="F1352" s="37"/>
      <c r="G1352" s="37"/>
      <c r="H1352" s="37"/>
      <c r="I1352" s="37"/>
      <c r="J1352" s="37"/>
      <c r="K1352" s="37"/>
      <c r="L1352" s="37"/>
      <c r="M1352" s="37"/>
      <c r="N1352" s="37"/>
      <c r="O1352" s="37"/>
      <c r="P1352" s="37"/>
      <c r="Q1352" s="37"/>
      <c r="R1352" s="37"/>
      <c r="S1352" s="37">
        <v>0</v>
      </c>
    </row>
    <row r="1353" spans="2:19">
      <c r="B1353" s="6">
        <v>2002</v>
      </c>
      <c r="C1353" s="37"/>
      <c r="D1353" s="37"/>
      <c r="E1353" s="37"/>
      <c r="F1353" s="37"/>
      <c r="G1353" s="37"/>
      <c r="H1353" s="37"/>
      <c r="I1353" s="37"/>
      <c r="J1353" s="37"/>
      <c r="K1353" s="37"/>
      <c r="L1353" s="37"/>
      <c r="M1353" s="37"/>
      <c r="N1353" s="37"/>
      <c r="O1353" s="37"/>
      <c r="P1353" s="37"/>
      <c r="Q1353" s="37"/>
      <c r="R1353" s="37"/>
      <c r="S1353" s="37">
        <v>0</v>
      </c>
    </row>
    <row r="1354" spans="2:19">
      <c r="B1354" s="6">
        <v>2001</v>
      </c>
      <c r="C1354" s="37"/>
      <c r="D1354" s="37"/>
      <c r="E1354" s="37"/>
      <c r="F1354" s="37"/>
      <c r="G1354" s="37"/>
      <c r="H1354" s="37"/>
      <c r="I1354" s="37"/>
      <c r="J1354" s="37"/>
      <c r="K1354" s="37"/>
      <c r="L1354" s="37"/>
      <c r="M1354" s="37"/>
      <c r="N1354" s="37"/>
      <c r="O1354" s="37"/>
      <c r="P1354" s="37"/>
      <c r="Q1354" s="37"/>
      <c r="R1354" s="37"/>
      <c r="S1354" s="37">
        <v>0</v>
      </c>
    </row>
    <row r="1355" spans="2:19">
      <c r="B1355" s="6">
        <v>2000</v>
      </c>
      <c r="C1355" s="37"/>
      <c r="D1355" s="37"/>
      <c r="E1355" s="37"/>
      <c r="F1355" s="37"/>
      <c r="G1355" s="37"/>
      <c r="H1355" s="37"/>
      <c r="I1355" s="37"/>
      <c r="J1355" s="37"/>
      <c r="K1355" s="37"/>
      <c r="L1355" s="37"/>
      <c r="M1355" s="37"/>
      <c r="N1355" s="37"/>
      <c r="O1355" s="37"/>
      <c r="P1355" s="37"/>
      <c r="Q1355" s="37"/>
      <c r="R1355" s="37"/>
      <c r="S1355" s="37">
        <v>0</v>
      </c>
    </row>
    <row r="1356" spans="2:19">
      <c r="B1356" s="6">
        <v>1999</v>
      </c>
      <c r="C1356" s="37"/>
      <c r="D1356" s="37"/>
      <c r="E1356" s="37"/>
      <c r="F1356" s="37"/>
      <c r="G1356" s="37"/>
      <c r="H1356" s="37"/>
      <c r="I1356" s="37"/>
      <c r="J1356" s="37"/>
      <c r="K1356" s="37"/>
      <c r="L1356" s="37"/>
      <c r="M1356" s="37"/>
      <c r="N1356" s="37"/>
      <c r="O1356" s="37"/>
      <c r="P1356" s="37"/>
      <c r="Q1356" s="37"/>
      <c r="R1356" s="37"/>
      <c r="S1356" s="37">
        <v>0</v>
      </c>
    </row>
    <row r="1357" spans="2:19">
      <c r="B1357" s="6">
        <v>1998</v>
      </c>
      <c r="C1357" s="37"/>
      <c r="D1357" s="37"/>
      <c r="E1357" s="37"/>
      <c r="F1357" s="37"/>
      <c r="G1357" s="37"/>
      <c r="H1357" s="37"/>
      <c r="I1357" s="37"/>
      <c r="J1357" s="37"/>
      <c r="K1357" s="37"/>
      <c r="L1357" s="37"/>
      <c r="M1357" s="37"/>
      <c r="N1357" s="37"/>
      <c r="O1357" s="37"/>
      <c r="P1357" s="37"/>
      <c r="Q1357" s="37"/>
      <c r="R1357" s="37"/>
      <c r="S1357" s="37">
        <v>0</v>
      </c>
    </row>
    <row r="1358" spans="2:19">
      <c r="B1358" s="6">
        <v>1997</v>
      </c>
      <c r="C1358" s="37"/>
      <c r="D1358" s="37"/>
      <c r="E1358" s="37"/>
      <c r="F1358" s="37"/>
      <c r="G1358" s="37"/>
      <c r="H1358" s="37"/>
      <c r="I1358" s="37"/>
      <c r="J1358" s="37"/>
      <c r="K1358" s="37"/>
      <c r="L1358" s="37"/>
      <c r="M1358" s="37"/>
      <c r="N1358" s="37"/>
      <c r="O1358" s="37"/>
      <c r="P1358" s="37"/>
      <c r="Q1358" s="37"/>
      <c r="R1358" s="37"/>
      <c r="S1358" s="37">
        <v>0</v>
      </c>
    </row>
    <row r="1359" spans="2:19">
      <c r="B1359" s="6">
        <v>1996</v>
      </c>
      <c r="C1359" s="37"/>
      <c r="D1359" s="37"/>
      <c r="E1359" s="37"/>
      <c r="F1359" s="37"/>
      <c r="G1359" s="37"/>
      <c r="H1359" s="37"/>
      <c r="I1359" s="37"/>
      <c r="J1359" s="37"/>
      <c r="K1359" s="37"/>
      <c r="L1359" s="37"/>
      <c r="M1359" s="37"/>
      <c r="N1359" s="37"/>
      <c r="O1359" s="37"/>
      <c r="P1359" s="37"/>
      <c r="Q1359" s="37"/>
      <c r="R1359" s="37"/>
      <c r="S1359" s="37">
        <v>0</v>
      </c>
    </row>
    <row r="1360" spans="2:19">
      <c r="B1360" s="6">
        <v>1995</v>
      </c>
      <c r="C1360" s="37"/>
      <c r="D1360" s="37"/>
      <c r="E1360" s="37"/>
      <c r="F1360" s="37"/>
      <c r="G1360" s="37"/>
      <c r="H1360" s="37"/>
      <c r="I1360" s="37"/>
      <c r="J1360" s="37"/>
      <c r="K1360" s="37"/>
      <c r="L1360" s="37"/>
      <c r="M1360" s="37"/>
      <c r="N1360" s="37"/>
      <c r="O1360" s="37"/>
      <c r="P1360" s="37"/>
      <c r="Q1360" s="37"/>
      <c r="R1360" s="37"/>
      <c r="S1360" s="37">
        <v>0</v>
      </c>
    </row>
    <row r="1361" spans="2:19">
      <c r="B1361" s="6">
        <v>1994</v>
      </c>
      <c r="C1361" s="37"/>
      <c r="D1361" s="37"/>
      <c r="E1361" s="37"/>
      <c r="F1361" s="37"/>
      <c r="G1361" s="37"/>
      <c r="H1361" s="37"/>
      <c r="I1361" s="37"/>
      <c r="J1361" s="37"/>
      <c r="K1361" s="37"/>
      <c r="L1361" s="37"/>
      <c r="M1361" s="37"/>
      <c r="N1361" s="37"/>
      <c r="O1361" s="37"/>
      <c r="P1361" s="37"/>
      <c r="Q1361" s="37"/>
      <c r="R1361" s="37"/>
      <c r="S1361" s="37">
        <v>0</v>
      </c>
    </row>
    <row r="1362" spans="2:19">
      <c r="B1362" s="6">
        <v>1993</v>
      </c>
      <c r="C1362" s="37"/>
      <c r="D1362" s="37"/>
      <c r="E1362" s="37"/>
      <c r="F1362" s="37"/>
      <c r="G1362" s="37"/>
      <c r="H1362" s="37"/>
      <c r="I1362" s="37"/>
      <c r="J1362" s="37"/>
      <c r="K1362" s="37"/>
      <c r="L1362" s="37"/>
      <c r="M1362" s="37"/>
      <c r="N1362" s="37"/>
      <c r="O1362" s="37"/>
      <c r="P1362" s="37"/>
      <c r="Q1362" s="37"/>
      <c r="R1362" s="37"/>
      <c r="S1362" s="37">
        <v>0</v>
      </c>
    </row>
    <row r="1363" spans="2:19">
      <c r="B1363" s="6">
        <v>1992</v>
      </c>
      <c r="C1363" s="37"/>
      <c r="D1363" s="37"/>
      <c r="E1363" s="37"/>
      <c r="F1363" s="37"/>
      <c r="G1363" s="37"/>
      <c r="H1363" s="37"/>
      <c r="I1363" s="37"/>
      <c r="J1363" s="37"/>
      <c r="K1363" s="37"/>
      <c r="L1363" s="37"/>
      <c r="M1363" s="37"/>
      <c r="N1363" s="37"/>
      <c r="O1363" s="37"/>
      <c r="P1363" s="37"/>
      <c r="Q1363" s="37"/>
      <c r="R1363" s="37"/>
      <c r="S1363" s="37">
        <v>0</v>
      </c>
    </row>
    <row r="1364" spans="2:19">
      <c r="B1364" s="6">
        <v>1991</v>
      </c>
      <c r="C1364" s="37"/>
      <c r="D1364" s="37"/>
      <c r="E1364" s="37"/>
      <c r="F1364" s="37"/>
      <c r="G1364" s="37"/>
      <c r="H1364" s="37"/>
      <c r="I1364" s="37"/>
      <c r="J1364" s="37"/>
      <c r="K1364" s="37"/>
      <c r="L1364" s="37"/>
      <c r="M1364" s="37"/>
      <c r="N1364" s="37"/>
      <c r="O1364" s="37"/>
      <c r="P1364" s="37"/>
      <c r="Q1364" s="37"/>
      <c r="R1364" s="37"/>
      <c r="S1364" s="37">
        <v>0</v>
      </c>
    </row>
    <row r="1365" spans="2:19">
      <c r="B1365" s="6">
        <v>1990</v>
      </c>
      <c r="C1365" s="37"/>
      <c r="D1365" s="37"/>
      <c r="E1365" s="37"/>
      <c r="F1365" s="37"/>
      <c r="G1365" s="37"/>
      <c r="H1365" s="37"/>
      <c r="I1365" s="37"/>
      <c r="J1365" s="37"/>
      <c r="K1365" s="37"/>
      <c r="L1365" s="37"/>
      <c r="M1365" s="37"/>
      <c r="N1365" s="37"/>
      <c r="O1365" s="37"/>
      <c r="P1365" s="37"/>
      <c r="Q1365" s="37"/>
      <c r="R1365" s="37"/>
      <c r="S1365" s="37">
        <v>0</v>
      </c>
    </row>
    <row r="1366" spans="2:19">
      <c r="B1366" s="6">
        <v>1989</v>
      </c>
      <c r="C1366" s="37"/>
      <c r="D1366" s="37"/>
      <c r="E1366" s="37"/>
      <c r="F1366" s="37"/>
      <c r="G1366" s="37"/>
      <c r="H1366" s="37"/>
      <c r="I1366" s="37"/>
      <c r="J1366" s="37"/>
      <c r="K1366" s="37"/>
      <c r="L1366" s="37"/>
      <c r="M1366" s="37"/>
      <c r="N1366" s="37"/>
      <c r="O1366" s="37"/>
      <c r="P1366" s="37"/>
      <c r="Q1366" s="37"/>
      <c r="R1366" s="37"/>
      <c r="S1366" s="37">
        <v>0</v>
      </c>
    </row>
    <row r="1367" spans="2:19">
      <c r="B1367" s="6">
        <v>1988</v>
      </c>
      <c r="C1367" s="37"/>
      <c r="D1367" s="37"/>
      <c r="E1367" s="37"/>
      <c r="F1367" s="37"/>
      <c r="G1367" s="37"/>
      <c r="H1367" s="37"/>
      <c r="I1367" s="37"/>
      <c r="J1367" s="37"/>
      <c r="K1367" s="37"/>
      <c r="L1367" s="37"/>
      <c r="M1367" s="37"/>
      <c r="N1367" s="37"/>
      <c r="O1367" s="37"/>
      <c r="P1367" s="37"/>
      <c r="Q1367" s="37"/>
      <c r="R1367" s="37"/>
      <c r="S1367" s="37">
        <v>0</v>
      </c>
    </row>
    <row r="1368" spans="2:19">
      <c r="B1368" s="6">
        <v>1987</v>
      </c>
      <c r="C1368" s="37"/>
      <c r="D1368" s="37"/>
      <c r="E1368" s="37"/>
      <c r="F1368" s="37"/>
      <c r="G1368" s="37"/>
      <c r="H1368" s="37"/>
      <c r="I1368" s="37"/>
      <c r="J1368" s="37"/>
      <c r="K1368" s="37"/>
      <c r="L1368" s="37"/>
      <c r="M1368" s="37"/>
      <c r="N1368" s="37"/>
      <c r="O1368" s="37"/>
      <c r="P1368" s="37"/>
      <c r="Q1368" s="37"/>
      <c r="R1368" s="37"/>
      <c r="S1368" s="37">
        <v>0</v>
      </c>
    </row>
    <row r="1369" spans="2:19">
      <c r="B1369" s="6">
        <v>1986</v>
      </c>
      <c r="C1369" s="37"/>
      <c r="D1369" s="37"/>
      <c r="E1369" s="37"/>
      <c r="F1369" s="37"/>
      <c r="G1369" s="37"/>
      <c r="H1369" s="37"/>
      <c r="I1369" s="37"/>
      <c r="J1369" s="37"/>
      <c r="K1369" s="37"/>
      <c r="L1369" s="37"/>
      <c r="M1369" s="37"/>
      <c r="N1369" s="37"/>
      <c r="O1369" s="37"/>
      <c r="P1369" s="37"/>
      <c r="Q1369" s="37"/>
      <c r="R1369" s="37"/>
      <c r="S1369" s="37">
        <v>0</v>
      </c>
    </row>
    <row r="1370" spans="2:19">
      <c r="B1370" s="6">
        <v>1985</v>
      </c>
      <c r="C1370" s="37"/>
      <c r="D1370" s="37"/>
      <c r="E1370" s="37"/>
      <c r="F1370" s="37"/>
      <c r="G1370" s="37"/>
      <c r="H1370" s="37"/>
      <c r="I1370" s="37"/>
      <c r="J1370" s="37"/>
      <c r="K1370" s="37"/>
      <c r="L1370" s="37"/>
      <c r="M1370" s="37"/>
      <c r="N1370" s="37"/>
      <c r="O1370" s="37"/>
      <c r="P1370" s="37"/>
      <c r="Q1370" s="37"/>
      <c r="R1370" s="37"/>
      <c r="S1370" s="37">
        <v>0</v>
      </c>
    </row>
    <row r="1371" spans="2:19">
      <c r="B1371" s="6">
        <v>1984</v>
      </c>
      <c r="C1371" s="37"/>
      <c r="D1371" s="37"/>
      <c r="E1371" s="37"/>
      <c r="F1371" s="37"/>
      <c r="G1371" s="37"/>
      <c r="H1371" s="37"/>
      <c r="I1371" s="37"/>
      <c r="J1371" s="37"/>
      <c r="K1371" s="37"/>
      <c r="L1371" s="37"/>
      <c r="M1371" s="37"/>
      <c r="N1371" s="37"/>
      <c r="O1371" s="37"/>
      <c r="P1371" s="37"/>
      <c r="Q1371" s="37"/>
      <c r="R1371" s="37"/>
      <c r="S1371" s="37">
        <v>0</v>
      </c>
    </row>
    <row r="1372" spans="2:19">
      <c r="B1372" s="6">
        <v>1983</v>
      </c>
      <c r="C1372" s="37"/>
      <c r="D1372" s="37"/>
      <c r="E1372" s="37"/>
      <c r="F1372" s="37"/>
      <c r="G1372" s="37"/>
      <c r="H1372" s="37"/>
      <c r="I1372" s="37"/>
      <c r="J1372" s="37"/>
      <c r="K1372" s="37"/>
      <c r="L1372" s="37"/>
      <c r="M1372" s="37"/>
      <c r="N1372" s="37"/>
      <c r="O1372" s="37"/>
      <c r="P1372" s="37"/>
      <c r="Q1372" s="37"/>
      <c r="R1372" s="37"/>
      <c r="S1372" s="37">
        <v>0</v>
      </c>
    </row>
    <row r="1373" spans="2:19">
      <c r="B1373" s="6">
        <v>1982</v>
      </c>
      <c r="C1373" s="37"/>
      <c r="D1373" s="37"/>
      <c r="E1373" s="37"/>
      <c r="F1373" s="37"/>
      <c r="G1373" s="37"/>
      <c r="H1373" s="37"/>
      <c r="I1373" s="37"/>
      <c r="J1373" s="37"/>
      <c r="K1373" s="37"/>
      <c r="L1373" s="37"/>
      <c r="M1373" s="37"/>
      <c r="N1373" s="37"/>
      <c r="O1373" s="37"/>
      <c r="P1373" s="37"/>
      <c r="Q1373" s="37"/>
      <c r="R1373" s="37"/>
      <c r="S1373" s="37">
        <v>0</v>
      </c>
    </row>
    <row r="1374" spans="2:19">
      <c r="B1374" s="6">
        <v>1981</v>
      </c>
      <c r="C1374" s="37"/>
      <c r="D1374" s="37"/>
      <c r="E1374" s="37"/>
      <c r="F1374" s="37"/>
      <c r="G1374" s="37"/>
      <c r="H1374" s="37"/>
      <c r="I1374" s="37"/>
      <c r="J1374" s="37"/>
      <c r="K1374" s="37"/>
      <c r="L1374" s="37"/>
      <c r="M1374" s="37"/>
      <c r="N1374" s="37"/>
      <c r="O1374" s="37"/>
      <c r="P1374" s="37"/>
      <c r="Q1374" s="37"/>
      <c r="R1374" s="37"/>
      <c r="S1374" s="37">
        <v>0</v>
      </c>
    </row>
    <row r="1375" spans="2:19">
      <c r="B1375" s="6">
        <v>1980</v>
      </c>
      <c r="C1375" s="37"/>
      <c r="D1375" s="37"/>
      <c r="E1375" s="37"/>
      <c r="F1375" s="37"/>
      <c r="G1375" s="37"/>
      <c r="H1375" s="37"/>
      <c r="I1375" s="37"/>
      <c r="J1375" s="37"/>
      <c r="K1375" s="37"/>
      <c r="L1375" s="37"/>
      <c r="M1375" s="37"/>
      <c r="N1375" s="37"/>
      <c r="O1375" s="37"/>
      <c r="P1375" s="37"/>
      <c r="Q1375" s="37"/>
      <c r="R1375" s="37"/>
      <c r="S1375" s="37">
        <v>0</v>
      </c>
    </row>
    <row r="1376" spans="2:19">
      <c r="B1376" s="6">
        <v>1979</v>
      </c>
      <c r="C1376" s="37"/>
      <c r="D1376" s="37"/>
      <c r="E1376" s="37"/>
      <c r="F1376" s="37"/>
      <c r="G1376" s="37"/>
      <c r="H1376" s="37"/>
      <c r="I1376" s="37"/>
      <c r="J1376" s="37"/>
      <c r="K1376" s="37"/>
      <c r="L1376" s="37"/>
      <c r="M1376" s="37"/>
      <c r="N1376" s="37"/>
      <c r="O1376" s="37"/>
      <c r="P1376" s="37"/>
      <c r="Q1376" s="37"/>
      <c r="R1376" s="37"/>
      <c r="S1376" s="37">
        <v>0</v>
      </c>
    </row>
    <row r="1377" spans="2:19">
      <c r="B1377" s="6">
        <v>1978</v>
      </c>
      <c r="C1377" s="37"/>
      <c r="D1377" s="37"/>
      <c r="E1377" s="37"/>
      <c r="F1377" s="37"/>
      <c r="G1377" s="37"/>
      <c r="H1377" s="37"/>
      <c r="I1377" s="37"/>
      <c r="J1377" s="37"/>
      <c r="K1377" s="37"/>
      <c r="L1377" s="37"/>
      <c r="M1377" s="37"/>
      <c r="N1377" s="37"/>
      <c r="O1377" s="37"/>
      <c r="P1377" s="37"/>
      <c r="Q1377" s="37"/>
      <c r="R1377" s="37"/>
      <c r="S1377" s="37">
        <v>0</v>
      </c>
    </row>
    <row r="1378" spans="2:19">
      <c r="B1378" s="6">
        <v>1977</v>
      </c>
      <c r="C1378" s="37"/>
      <c r="D1378" s="37"/>
      <c r="E1378" s="37"/>
      <c r="F1378" s="37"/>
      <c r="G1378" s="37"/>
      <c r="H1378" s="37"/>
      <c r="I1378" s="37"/>
      <c r="J1378" s="37"/>
      <c r="K1378" s="37"/>
      <c r="L1378" s="37"/>
      <c r="M1378" s="37"/>
      <c r="N1378" s="37"/>
      <c r="O1378" s="37"/>
      <c r="P1378" s="37"/>
      <c r="Q1378" s="37"/>
      <c r="R1378" s="37"/>
      <c r="S1378" s="37">
        <v>0</v>
      </c>
    </row>
    <row r="1379" spans="2:19">
      <c r="B1379" s="6">
        <v>1976</v>
      </c>
      <c r="C1379" s="37"/>
      <c r="D1379" s="37"/>
      <c r="E1379" s="37"/>
      <c r="F1379" s="37"/>
      <c r="G1379" s="37"/>
      <c r="H1379" s="37"/>
      <c r="I1379" s="37"/>
      <c r="J1379" s="37"/>
      <c r="K1379" s="37"/>
      <c r="L1379" s="37"/>
      <c r="M1379" s="37"/>
      <c r="N1379" s="37"/>
      <c r="O1379" s="37"/>
      <c r="P1379" s="37"/>
      <c r="Q1379" s="37"/>
      <c r="R1379" s="37"/>
      <c r="S1379" s="37">
        <v>0</v>
      </c>
    </row>
    <row r="1380" spans="2:19">
      <c r="B1380" s="6">
        <v>1975</v>
      </c>
      <c r="C1380" s="37"/>
      <c r="D1380" s="37"/>
      <c r="E1380" s="37"/>
      <c r="F1380" s="37"/>
      <c r="G1380" s="37"/>
      <c r="H1380" s="37"/>
      <c r="I1380" s="37"/>
      <c r="J1380" s="37"/>
      <c r="K1380" s="37"/>
      <c r="L1380" s="37"/>
      <c r="M1380" s="37"/>
      <c r="N1380" s="37"/>
      <c r="O1380" s="37"/>
      <c r="P1380" s="37"/>
      <c r="Q1380" s="37"/>
      <c r="R1380" s="37"/>
      <c r="S1380" s="37">
        <v>0</v>
      </c>
    </row>
    <row r="1381" spans="2:19">
      <c r="B1381" s="6">
        <v>1974</v>
      </c>
      <c r="C1381" s="37"/>
      <c r="D1381" s="37"/>
      <c r="E1381" s="37"/>
      <c r="F1381" s="37"/>
      <c r="G1381" s="37"/>
      <c r="H1381" s="37"/>
      <c r="I1381" s="37"/>
      <c r="J1381" s="37"/>
      <c r="K1381" s="37"/>
      <c r="L1381" s="37"/>
      <c r="M1381" s="37"/>
      <c r="N1381" s="37"/>
      <c r="O1381" s="37"/>
      <c r="P1381" s="37"/>
      <c r="Q1381" s="37"/>
      <c r="R1381" s="37"/>
      <c r="S1381" s="37">
        <v>0</v>
      </c>
    </row>
    <row r="1382" spans="2:19">
      <c r="B1382" s="6">
        <v>1973</v>
      </c>
      <c r="C1382" s="37"/>
      <c r="D1382" s="37"/>
      <c r="E1382" s="37"/>
      <c r="F1382" s="37"/>
      <c r="G1382" s="37"/>
      <c r="H1382" s="37"/>
      <c r="I1382" s="37"/>
      <c r="J1382" s="37"/>
      <c r="K1382" s="37"/>
      <c r="L1382" s="37"/>
      <c r="M1382" s="37"/>
      <c r="N1382" s="37"/>
      <c r="O1382" s="37"/>
      <c r="P1382" s="37"/>
      <c r="Q1382" s="37"/>
      <c r="R1382" s="37"/>
      <c r="S1382" s="37">
        <v>0</v>
      </c>
    </row>
    <row r="1383" spans="2:19">
      <c r="B1383" s="6">
        <v>1972</v>
      </c>
      <c r="C1383" s="37"/>
      <c r="D1383" s="37"/>
      <c r="E1383" s="37"/>
      <c r="F1383" s="37"/>
      <c r="G1383" s="37"/>
      <c r="H1383" s="37"/>
      <c r="I1383" s="37"/>
      <c r="J1383" s="37"/>
      <c r="K1383" s="37"/>
      <c r="L1383" s="37"/>
      <c r="M1383" s="37"/>
      <c r="N1383" s="37"/>
      <c r="O1383" s="37"/>
      <c r="P1383" s="37"/>
      <c r="Q1383" s="37"/>
      <c r="R1383" s="37"/>
      <c r="S1383" s="37">
        <v>0</v>
      </c>
    </row>
    <row r="1384" spans="2:19">
      <c r="B1384" s="6">
        <v>1971</v>
      </c>
      <c r="C1384" s="37"/>
      <c r="D1384" s="37"/>
      <c r="E1384" s="37"/>
      <c r="F1384" s="37"/>
      <c r="G1384" s="37"/>
      <c r="H1384" s="37"/>
      <c r="I1384" s="37"/>
      <c r="J1384" s="37"/>
      <c r="K1384" s="37"/>
      <c r="L1384" s="37"/>
      <c r="M1384" s="37"/>
      <c r="N1384" s="37"/>
      <c r="O1384" s="37"/>
      <c r="P1384" s="37"/>
      <c r="Q1384" s="37"/>
      <c r="R1384" s="37"/>
      <c r="S1384" s="37">
        <v>0</v>
      </c>
    </row>
    <row r="1385" spans="2:19">
      <c r="B1385" s="6">
        <v>1970</v>
      </c>
      <c r="C1385" s="37"/>
      <c r="D1385" s="37"/>
      <c r="E1385" s="37"/>
      <c r="F1385" s="37"/>
      <c r="G1385" s="37"/>
      <c r="H1385" s="37"/>
      <c r="I1385" s="37"/>
      <c r="J1385" s="37"/>
      <c r="K1385" s="37"/>
      <c r="L1385" s="37"/>
      <c r="M1385" s="37"/>
      <c r="N1385" s="37"/>
      <c r="O1385" s="37"/>
      <c r="P1385" s="37"/>
      <c r="Q1385" s="37"/>
      <c r="R1385" s="37"/>
      <c r="S1385" s="37">
        <v>0</v>
      </c>
    </row>
    <row r="1386" spans="2:19">
      <c r="B1386" s="6">
        <v>1969</v>
      </c>
      <c r="C1386" s="37"/>
      <c r="D1386" s="37"/>
      <c r="E1386" s="37"/>
      <c r="F1386" s="37"/>
      <c r="G1386" s="37"/>
      <c r="H1386" s="37"/>
      <c r="I1386" s="37"/>
      <c r="J1386" s="37"/>
      <c r="K1386" s="37"/>
      <c r="L1386" s="37"/>
      <c r="M1386" s="37"/>
      <c r="N1386" s="37"/>
      <c r="O1386" s="37"/>
      <c r="P1386" s="37"/>
      <c r="Q1386" s="37"/>
      <c r="R1386" s="37"/>
      <c r="S1386" s="37">
        <v>0</v>
      </c>
    </row>
    <row r="1387" spans="2:19">
      <c r="B1387" s="6">
        <v>1968</v>
      </c>
      <c r="C1387" s="37"/>
      <c r="D1387" s="37"/>
      <c r="E1387" s="37"/>
      <c r="F1387" s="37"/>
      <c r="G1387" s="37"/>
      <c r="H1387" s="37"/>
      <c r="I1387" s="37"/>
      <c r="J1387" s="37"/>
      <c r="K1387" s="37"/>
      <c r="L1387" s="37"/>
      <c r="M1387" s="37"/>
      <c r="N1387" s="37"/>
      <c r="O1387" s="37"/>
      <c r="P1387" s="37"/>
      <c r="Q1387" s="37"/>
      <c r="R1387" s="37"/>
      <c r="S1387" s="37">
        <v>0</v>
      </c>
    </row>
    <row r="1388" spans="2:19">
      <c r="B1388" s="6">
        <v>1967</v>
      </c>
      <c r="C1388" s="37"/>
      <c r="D1388" s="37"/>
      <c r="E1388" s="37"/>
      <c r="F1388" s="37"/>
      <c r="G1388" s="37"/>
      <c r="H1388" s="37"/>
      <c r="I1388" s="37"/>
      <c r="J1388" s="37"/>
      <c r="K1388" s="37"/>
      <c r="L1388" s="37"/>
      <c r="M1388" s="37"/>
      <c r="N1388" s="37"/>
      <c r="O1388" s="37"/>
      <c r="P1388" s="37"/>
      <c r="Q1388" s="37"/>
      <c r="R1388" s="37"/>
      <c r="S1388" s="37">
        <v>0</v>
      </c>
    </row>
    <row r="1389" spans="2:19">
      <c r="B1389" s="6">
        <v>1966</v>
      </c>
      <c r="C1389" s="37"/>
      <c r="D1389" s="37"/>
      <c r="E1389" s="37"/>
      <c r="F1389" s="37"/>
      <c r="G1389" s="37"/>
      <c r="H1389" s="37"/>
      <c r="I1389" s="37"/>
      <c r="J1389" s="37"/>
      <c r="K1389" s="37"/>
      <c r="L1389" s="37"/>
      <c r="M1389" s="37"/>
      <c r="N1389" s="37"/>
      <c r="O1389" s="37"/>
      <c r="P1389" s="37"/>
      <c r="Q1389" s="37"/>
      <c r="R1389" s="37"/>
      <c r="S1389" s="37">
        <v>0</v>
      </c>
    </row>
    <row r="1390" spans="2:19">
      <c r="B1390" s="6">
        <v>1965</v>
      </c>
      <c r="C1390" s="37"/>
      <c r="D1390" s="37"/>
      <c r="E1390" s="37"/>
      <c r="F1390" s="37"/>
      <c r="G1390" s="37"/>
      <c r="H1390" s="37"/>
      <c r="I1390" s="37"/>
      <c r="J1390" s="37"/>
      <c r="K1390" s="37"/>
      <c r="L1390" s="37"/>
      <c r="M1390" s="37"/>
      <c r="N1390" s="37"/>
      <c r="O1390" s="37"/>
      <c r="P1390" s="37"/>
      <c r="Q1390" s="37"/>
      <c r="R1390" s="37"/>
      <c r="S1390" s="37">
        <v>0</v>
      </c>
    </row>
    <row r="1391" spans="2:19">
      <c r="B1391" s="6">
        <v>1964</v>
      </c>
      <c r="C1391" s="37"/>
      <c r="D1391" s="37"/>
      <c r="E1391" s="37"/>
      <c r="F1391" s="37"/>
      <c r="G1391" s="37"/>
      <c r="H1391" s="37"/>
      <c r="I1391" s="37"/>
      <c r="J1391" s="37"/>
      <c r="K1391" s="37"/>
      <c r="L1391" s="37"/>
      <c r="M1391" s="37"/>
      <c r="N1391" s="37"/>
      <c r="O1391" s="37"/>
      <c r="P1391" s="37"/>
      <c r="Q1391" s="37"/>
      <c r="R1391" s="37"/>
      <c r="S1391" s="37">
        <v>0</v>
      </c>
    </row>
    <row r="1392" spans="2:19">
      <c r="B1392" s="6">
        <v>1963</v>
      </c>
      <c r="C1392" s="37"/>
      <c r="D1392" s="37"/>
      <c r="E1392" s="37"/>
      <c r="F1392" s="37"/>
      <c r="G1392" s="37"/>
      <c r="H1392" s="37"/>
      <c r="I1392" s="37"/>
      <c r="J1392" s="37"/>
      <c r="K1392" s="37"/>
      <c r="L1392" s="37"/>
      <c r="M1392" s="37"/>
      <c r="N1392" s="37"/>
      <c r="O1392" s="37"/>
      <c r="P1392" s="37"/>
      <c r="Q1392" s="37"/>
      <c r="R1392" s="37"/>
      <c r="S1392" s="37">
        <v>0</v>
      </c>
    </row>
    <row r="1393" spans="2:19">
      <c r="B1393" s="6">
        <v>1962</v>
      </c>
      <c r="C1393" s="37"/>
      <c r="D1393" s="37"/>
      <c r="E1393" s="37"/>
      <c r="F1393" s="37"/>
      <c r="G1393" s="37"/>
      <c r="H1393" s="37"/>
      <c r="I1393" s="37"/>
      <c r="J1393" s="37"/>
      <c r="K1393" s="37"/>
      <c r="L1393" s="37"/>
      <c r="M1393" s="37"/>
      <c r="N1393" s="37"/>
      <c r="O1393" s="37"/>
      <c r="P1393" s="37"/>
      <c r="Q1393" s="37"/>
      <c r="R1393" s="37"/>
      <c r="S1393" s="37">
        <v>0</v>
      </c>
    </row>
    <row r="1394" spans="2:19">
      <c r="B1394" s="6">
        <v>1961</v>
      </c>
      <c r="C1394" s="37"/>
      <c r="D1394" s="37"/>
      <c r="E1394" s="37"/>
      <c r="F1394" s="37"/>
      <c r="G1394" s="37"/>
      <c r="H1394" s="37"/>
      <c r="I1394" s="37"/>
      <c r="J1394" s="37"/>
      <c r="K1394" s="37"/>
      <c r="L1394" s="37"/>
      <c r="M1394" s="37"/>
      <c r="N1394" s="37"/>
      <c r="O1394" s="37"/>
      <c r="P1394" s="37"/>
      <c r="Q1394" s="37"/>
      <c r="R1394" s="37"/>
      <c r="S1394" s="37">
        <v>0</v>
      </c>
    </row>
    <row r="1395" spans="2:19">
      <c r="B1395" s="6">
        <v>1960</v>
      </c>
      <c r="C1395" s="37"/>
      <c r="D1395" s="37"/>
      <c r="E1395" s="37"/>
      <c r="F1395" s="37"/>
      <c r="G1395" s="37"/>
      <c r="H1395" s="37"/>
      <c r="I1395" s="37"/>
      <c r="J1395" s="37"/>
      <c r="K1395" s="37"/>
      <c r="L1395" s="37"/>
      <c r="M1395" s="37"/>
      <c r="N1395" s="37"/>
      <c r="O1395" s="37"/>
      <c r="P1395" s="37"/>
      <c r="Q1395" s="37"/>
      <c r="R1395" s="37"/>
      <c r="S1395" s="37">
        <v>0</v>
      </c>
    </row>
    <row r="1396" spans="2:19">
      <c r="B1396" s="6">
        <v>1959</v>
      </c>
      <c r="C1396" s="37"/>
      <c r="D1396" s="37"/>
      <c r="E1396" s="37"/>
      <c r="F1396" s="37"/>
      <c r="G1396" s="37"/>
      <c r="H1396" s="37"/>
      <c r="I1396" s="37"/>
      <c r="J1396" s="37"/>
      <c r="K1396" s="37"/>
      <c r="L1396" s="37"/>
      <c r="M1396" s="37"/>
      <c r="N1396" s="37"/>
      <c r="O1396" s="37"/>
      <c r="P1396" s="37"/>
      <c r="Q1396" s="37"/>
      <c r="R1396" s="37"/>
      <c r="S1396" s="37">
        <v>0</v>
      </c>
    </row>
    <row r="1397" spans="2:19">
      <c r="B1397" s="6">
        <v>1958</v>
      </c>
      <c r="C1397" s="37"/>
      <c r="D1397" s="37"/>
      <c r="E1397" s="37"/>
      <c r="F1397" s="37"/>
      <c r="G1397" s="37"/>
      <c r="H1397" s="37"/>
      <c r="I1397" s="37"/>
      <c r="J1397" s="37"/>
      <c r="K1397" s="37"/>
      <c r="L1397" s="37"/>
      <c r="M1397" s="37"/>
      <c r="N1397" s="37"/>
      <c r="O1397" s="37"/>
      <c r="P1397" s="37"/>
      <c r="Q1397" s="37"/>
      <c r="R1397" s="37"/>
      <c r="S1397" s="37">
        <v>0</v>
      </c>
    </row>
    <row r="1398" spans="2:19">
      <c r="B1398" s="6">
        <v>1957</v>
      </c>
      <c r="C1398" s="37"/>
      <c r="D1398" s="37"/>
      <c r="E1398" s="37"/>
      <c r="F1398" s="37"/>
      <c r="G1398" s="37"/>
      <c r="H1398" s="37"/>
      <c r="I1398" s="37"/>
      <c r="J1398" s="37"/>
      <c r="K1398" s="37"/>
      <c r="L1398" s="37"/>
      <c r="M1398" s="37"/>
      <c r="N1398" s="37"/>
      <c r="O1398" s="37"/>
      <c r="P1398" s="37"/>
      <c r="Q1398" s="37"/>
      <c r="R1398" s="37"/>
      <c r="S1398" s="37">
        <v>0</v>
      </c>
    </row>
    <row r="1399" spans="2:19">
      <c r="B1399" s="6">
        <v>1956</v>
      </c>
      <c r="C1399" s="37"/>
      <c r="D1399" s="37"/>
      <c r="E1399" s="37"/>
      <c r="F1399" s="37"/>
      <c r="G1399" s="37"/>
      <c r="H1399" s="37"/>
      <c r="I1399" s="37"/>
      <c r="J1399" s="37"/>
      <c r="K1399" s="37"/>
      <c r="L1399" s="37"/>
      <c r="M1399" s="37"/>
      <c r="N1399" s="37"/>
      <c r="O1399" s="37"/>
      <c r="P1399" s="37"/>
      <c r="Q1399" s="37"/>
      <c r="R1399" s="37"/>
      <c r="S1399" s="37">
        <v>0</v>
      </c>
    </row>
    <row r="1400" spans="2:19">
      <c r="B1400" s="6">
        <v>1955</v>
      </c>
      <c r="C1400" s="37"/>
      <c r="D1400" s="37"/>
      <c r="E1400" s="37"/>
      <c r="F1400" s="37"/>
      <c r="G1400" s="37"/>
      <c r="H1400" s="37"/>
      <c r="I1400" s="37"/>
      <c r="J1400" s="37"/>
      <c r="K1400" s="37"/>
      <c r="L1400" s="37"/>
      <c r="M1400" s="37"/>
      <c r="N1400" s="37"/>
      <c r="O1400" s="37"/>
      <c r="P1400" s="37"/>
      <c r="Q1400" s="37"/>
      <c r="R1400" s="37"/>
      <c r="S1400" s="37">
        <v>0</v>
      </c>
    </row>
    <row r="1401" spans="2:19">
      <c r="B1401" s="6">
        <v>1954</v>
      </c>
      <c r="C1401" s="37"/>
      <c r="D1401" s="37"/>
      <c r="E1401" s="37"/>
      <c r="F1401" s="37"/>
      <c r="G1401" s="37"/>
      <c r="H1401" s="37"/>
      <c r="I1401" s="37"/>
      <c r="J1401" s="37"/>
      <c r="K1401" s="37"/>
      <c r="L1401" s="37"/>
      <c r="M1401" s="37"/>
      <c r="N1401" s="37"/>
      <c r="O1401" s="37"/>
      <c r="P1401" s="37"/>
      <c r="Q1401" s="37"/>
      <c r="R1401" s="37"/>
      <c r="S1401" s="37">
        <v>0</v>
      </c>
    </row>
    <row r="1402" spans="2:19">
      <c r="B1402" s="6">
        <v>1953</v>
      </c>
      <c r="C1402" s="37"/>
      <c r="D1402" s="37"/>
      <c r="E1402" s="37"/>
      <c r="F1402" s="37"/>
      <c r="G1402" s="37"/>
      <c r="H1402" s="37"/>
      <c r="I1402" s="37"/>
      <c r="J1402" s="37"/>
      <c r="K1402" s="37"/>
      <c r="L1402" s="37"/>
      <c r="M1402" s="37"/>
      <c r="N1402" s="37"/>
      <c r="O1402" s="37"/>
      <c r="P1402" s="37"/>
      <c r="Q1402" s="37"/>
      <c r="R1402" s="37"/>
      <c r="S1402" s="37">
        <v>0</v>
      </c>
    </row>
    <row r="1403" spans="2:19">
      <c r="B1403" s="6">
        <v>1952</v>
      </c>
      <c r="C1403" s="37"/>
      <c r="D1403" s="37"/>
      <c r="E1403" s="37"/>
      <c r="F1403" s="37"/>
      <c r="G1403" s="37"/>
      <c r="H1403" s="37"/>
      <c r="I1403" s="37"/>
      <c r="J1403" s="37"/>
      <c r="K1403" s="37"/>
      <c r="L1403" s="37"/>
      <c r="M1403" s="37"/>
      <c r="N1403" s="37"/>
      <c r="O1403" s="37"/>
      <c r="P1403" s="37"/>
      <c r="Q1403" s="37"/>
      <c r="R1403" s="37"/>
      <c r="S1403" s="37">
        <v>0</v>
      </c>
    </row>
    <row r="1404" spans="2:19">
      <c r="B1404" s="6">
        <v>1951</v>
      </c>
      <c r="C1404" s="37"/>
      <c r="D1404" s="37"/>
      <c r="E1404" s="37"/>
      <c r="F1404" s="37"/>
      <c r="G1404" s="37"/>
      <c r="H1404" s="37"/>
      <c r="I1404" s="37"/>
      <c r="J1404" s="37"/>
      <c r="K1404" s="37"/>
      <c r="L1404" s="37"/>
      <c r="M1404" s="37"/>
      <c r="N1404" s="37"/>
      <c r="O1404" s="37"/>
      <c r="P1404" s="37"/>
      <c r="Q1404" s="37"/>
      <c r="R1404" s="37"/>
      <c r="S1404" s="37">
        <v>0</v>
      </c>
    </row>
    <row r="1405" spans="2:19">
      <c r="B1405" s="6">
        <v>1950</v>
      </c>
      <c r="C1405" s="37"/>
      <c r="D1405" s="37"/>
      <c r="E1405" s="37"/>
      <c r="F1405" s="37"/>
      <c r="G1405" s="37"/>
      <c r="H1405" s="37"/>
      <c r="I1405" s="37"/>
      <c r="J1405" s="37"/>
      <c r="K1405" s="37"/>
      <c r="L1405" s="37"/>
      <c r="M1405" s="37"/>
      <c r="N1405" s="37"/>
      <c r="O1405" s="37"/>
      <c r="P1405" s="37"/>
      <c r="Q1405" s="37"/>
      <c r="R1405" s="37"/>
      <c r="S1405" s="37">
        <v>0</v>
      </c>
    </row>
    <row r="1406" spans="2:19">
      <c r="B1406" s="6">
        <v>1949</v>
      </c>
      <c r="C1406" s="37"/>
      <c r="D1406" s="37"/>
      <c r="E1406" s="37"/>
      <c r="F1406" s="37"/>
      <c r="G1406" s="37"/>
      <c r="H1406" s="37"/>
      <c r="I1406" s="37"/>
      <c r="J1406" s="37"/>
      <c r="K1406" s="37"/>
      <c r="L1406" s="37"/>
      <c r="M1406" s="37"/>
      <c r="N1406" s="37"/>
      <c r="O1406" s="37"/>
      <c r="P1406" s="37"/>
      <c r="Q1406" s="37"/>
      <c r="R1406" s="37"/>
      <c r="S1406" s="37">
        <v>0</v>
      </c>
    </row>
    <row r="1407" spans="2:19">
      <c r="B1407" s="6">
        <v>1948</v>
      </c>
      <c r="C1407" s="37"/>
      <c r="D1407" s="37"/>
      <c r="E1407" s="37"/>
      <c r="F1407" s="37"/>
      <c r="G1407" s="37"/>
      <c r="H1407" s="37"/>
      <c r="I1407" s="37"/>
      <c r="J1407" s="37"/>
      <c r="K1407" s="37"/>
      <c r="L1407" s="37"/>
      <c r="M1407" s="37"/>
      <c r="N1407" s="37"/>
      <c r="O1407" s="37"/>
      <c r="P1407" s="37"/>
      <c r="Q1407" s="37"/>
      <c r="R1407" s="37"/>
      <c r="S1407" s="37">
        <v>0</v>
      </c>
    </row>
    <row r="1408" spans="2:19">
      <c r="B1408" s="6">
        <v>1947</v>
      </c>
      <c r="C1408" s="37"/>
      <c r="D1408" s="37"/>
      <c r="E1408" s="37"/>
      <c r="F1408" s="37"/>
      <c r="G1408" s="37"/>
      <c r="H1408" s="37"/>
      <c r="I1408" s="37"/>
      <c r="J1408" s="37"/>
      <c r="K1408" s="37"/>
      <c r="L1408" s="37"/>
      <c r="M1408" s="37"/>
      <c r="N1408" s="37"/>
      <c r="O1408" s="37"/>
      <c r="P1408" s="37"/>
      <c r="Q1408" s="37"/>
      <c r="R1408" s="37"/>
      <c r="S1408" s="37">
        <v>0</v>
      </c>
    </row>
    <row r="1409" spans="2:19">
      <c r="B1409" s="6">
        <v>1946</v>
      </c>
      <c r="C1409" s="37"/>
      <c r="D1409" s="37"/>
      <c r="E1409" s="37"/>
      <c r="F1409" s="37"/>
      <c r="G1409" s="37"/>
      <c r="H1409" s="37"/>
      <c r="I1409" s="37"/>
      <c r="J1409" s="37"/>
      <c r="K1409" s="37"/>
      <c r="L1409" s="37"/>
      <c r="M1409" s="37"/>
      <c r="N1409" s="37"/>
      <c r="O1409" s="37"/>
      <c r="P1409" s="37"/>
      <c r="Q1409" s="37"/>
      <c r="R1409" s="37"/>
      <c r="S1409" s="37">
        <v>0</v>
      </c>
    </row>
    <row r="1410" spans="2:19">
      <c r="B1410" s="6">
        <v>1945</v>
      </c>
      <c r="C1410" s="37"/>
      <c r="D1410" s="37"/>
      <c r="E1410" s="37"/>
      <c r="F1410" s="37"/>
      <c r="G1410" s="37"/>
      <c r="H1410" s="37"/>
      <c r="I1410" s="37"/>
      <c r="J1410" s="37"/>
      <c r="K1410" s="37"/>
      <c r="L1410" s="37"/>
      <c r="M1410" s="37"/>
      <c r="N1410" s="37"/>
      <c r="O1410" s="37"/>
      <c r="P1410" s="37"/>
      <c r="Q1410" s="37"/>
      <c r="R1410" s="37"/>
      <c r="S1410" s="37">
        <v>0</v>
      </c>
    </row>
    <row r="1411" spans="2:19">
      <c r="B1411" s="6">
        <v>1944</v>
      </c>
      <c r="C1411" s="37"/>
      <c r="D1411" s="37"/>
      <c r="E1411" s="37"/>
      <c r="F1411" s="37"/>
      <c r="G1411" s="37"/>
      <c r="H1411" s="37"/>
      <c r="I1411" s="37"/>
      <c r="J1411" s="37"/>
      <c r="K1411" s="37"/>
      <c r="L1411" s="37"/>
      <c r="M1411" s="37"/>
      <c r="N1411" s="37"/>
      <c r="O1411" s="37"/>
      <c r="P1411" s="37"/>
      <c r="Q1411" s="37"/>
      <c r="R1411" s="37"/>
      <c r="S1411" s="37">
        <v>0</v>
      </c>
    </row>
    <row r="1412" spans="2:19">
      <c r="B1412" s="6">
        <v>1943</v>
      </c>
      <c r="C1412" s="37"/>
      <c r="D1412" s="37"/>
      <c r="E1412" s="37"/>
      <c r="F1412" s="37"/>
      <c r="G1412" s="37"/>
      <c r="H1412" s="37"/>
      <c r="I1412" s="37"/>
      <c r="J1412" s="37"/>
      <c r="K1412" s="37"/>
      <c r="L1412" s="37"/>
      <c r="M1412" s="37"/>
      <c r="N1412" s="37"/>
      <c r="O1412" s="37"/>
      <c r="P1412" s="37"/>
      <c r="Q1412" s="37"/>
      <c r="R1412" s="37"/>
      <c r="S1412" s="37">
        <v>0</v>
      </c>
    </row>
    <row r="1413" spans="2:19">
      <c r="B1413" s="6">
        <v>1942</v>
      </c>
      <c r="C1413" s="37"/>
      <c r="D1413" s="37"/>
      <c r="E1413" s="37"/>
      <c r="F1413" s="37"/>
      <c r="G1413" s="37"/>
      <c r="H1413" s="37"/>
      <c r="I1413" s="37"/>
      <c r="J1413" s="37"/>
      <c r="K1413" s="37"/>
      <c r="L1413" s="37"/>
      <c r="M1413" s="37"/>
      <c r="N1413" s="37"/>
      <c r="O1413" s="37"/>
      <c r="P1413" s="37"/>
      <c r="Q1413" s="37"/>
      <c r="R1413" s="37"/>
      <c r="S1413" s="37">
        <v>0</v>
      </c>
    </row>
    <row r="1414" spans="2:19">
      <c r="B1414" s="6">
        <v>1941</v>
      </c>
      <c r="C1414" s="37"/>
      <c r="D1414" s="37"/>
      <c r="E1414" s="37"/>
      <c r="F1414" s="37"/>
      <c r="G1414" s="37"/>
      <c r="H1414" s="37"/>
      <c r="I1414" s="37"/>
      <c r="J1414" s="37"/>
      <c r="K1414" s="37"/>
      <c r="L1414" s="37"/>
      <c r="M1414" s="37"/>
      <c r="N1414" s="37"/>
      <c r="O1414" s="37"/>
      <c r="P1414" s="37"/>
      <c r="Q1414" s="37"/>
      <c r="R1414" s="37"/>
      <c r="S1414" s="37">
        <v>0</v>
      </c>
    </row>
    <row r="1415" spans="2:19">
      <c r="B1415" s="6">
        <v>1940</v>
      </c>
      <c r="C1415" s="37"/>
      <c r="D1415" s="37"/>
      <c r="E1415" s="37"/>
      <c r="F1415" s="37"/>
      <c r="G1415" s="37"/>
      <c r="H1415" s="37"/>
      <c r="I1415" s="37"/>
      <c r="J1415" s="37"/>
      <c r="K1415" s="37"/>
      <c r="L1415" s="37"/>
      <c r="M1415" s="37"/>
      <c r="N1415" s="37"/>
      <c r="O1415" s="37"/>
      <c r="P1415" s="37"/>
      <c r="Q1415" s="37"/>
      <c r="R1415" s="37"/>
      <c r="S1415" s="37">
        <v>0</v>
      </c>
    </row>
    <row r="1416" spans="2:19">
      <c r="B1416" s="6">
        <v>1939</v>
      </c>
      <c r="C1416" s="37"/>
      <c r="D1416" s="37"/>
      <c r="E1416" s="37"/>
      <c r="F1416" s="37"/>
      <c r="G1416" s="37"/>
      <c r="H1416" s="37"/>
      <c r="I1416" s="37"/>
      <c r="J1416" s="37"/>
      <c r="K1416" s="37"/>
      <c r="L1416" s="37"/>
      <c r="M1416" s="37"/>
      <c r="N1416" s="37"/>
      <c r="O1416" s="37"/>
      <c r="P1416" s="37"/>
      <c r="Q1416" s="37"/>
      <c r="R1416" s="37"/>
      <c r="S1416" s="37">
        <v>0</v>
      </c>
    </row>
    <row r="1417" spans="2:19">
      <c r="B1417" s="6">
        <v>1938</v>
      </c>
      <c r="C1417" s="37"/>
      <c r="D1417" s="37"/>
      <c r="E1417" s="37"/>
      <c r="F1417" s="37"/>
      <c r="G1417" s="37"/>
      <c r="H1417" s="37"/>
      <c r="I1417" s="37"/>
      <c r="J1417" s="37"/>
      <c r="K1417" s="37"/>
      <c r="L1417" s="37"/>
      <c r="M1417" s="37"/>
      <c r="N1417" s="37"/>
      <c r="O1417" s="37"/>
      <c r="P1417" s="37"/>
      <c r="Q1417" s="37"/>
      <c r="R1417" s="37"/>
      <c r="S1417" s="37">
        <v>0</v>
      </c>
    </row>
    <row r="1418" spans="2:19">
      <c r="B1418" s="6">
        <v>1937</v>
      </c>
      <c r="C1418" s="37"/>
      <c r="D1418" s="37"/>
      <c r="E1418" s="37"/>
      <c r="F1418" s="37"/>
      <c r="G1418" s="37"/>
      <c r="H1418" s="37"/>
      <c r="I1418" s="37"/>
      <c r="J1418" s="37"/>
      <c r="K1418" s="37"/>
      <c r="L1418" s="37"/>
      <c r="M1418" s="37"/>
      <c r="N1418" s="37"/>
      <c r="O1418" s="37"/>
      <c r="P1418" s="37"/>
      <c r="Q1418" s="37"/>
      <c r="R1418" s="37"/>
      <c r="S1418" s="37">
        <v>0</v>
      </c>
    </row>
    <row r="1419" spans="2:19">
      <c r="B1419" s="6">
        <v>1936</v>
      </c>
      <c r="C1419" s="37"/>
      <c r="D1419" s="37"/>
      <c r="E1419" s="37"/>
      <c r="F1419" s="37"/>
      <c r="G1419" s="37"/>
      <c r="H1419" s="37"/>
      <c r="I1419" s="37"/>
      <c r="J1419" s="37"/>
      <c r="K1419" s="37"/>
      <c r="L1419" s="37"/>
      <c r="M1419" s="37"/>
      <c r="N1419" s="37"/>
      <c r="O1419" s="37"/>
      <c r="P1419" s="37"/>
      <c r="Q1419" s="37"/>
      <c r="R1419" s="37"/>
      <c r="S1419" s="37">
        <v>0</v>
      </c>
    </row>
    <row r="1420" spans="2:19">
      <c r="B1420" s="6">
        <v>1935</v>
      </c>
      <c r="C1420" s="37"/>
      <c r="D1420" s="37"/>
      <c r="E1420" s="37"/>
      <c r="F1420" s="37"/>
      <c r="G1420" s="37"/>
      <c r="H1420" s="37"/>
      <c r="I1420" s="37"/>
      <c r="J1420" s="37"/>
      <c r="K1420" s="37"/>
      <c r="L1420" s="37"/>
      <c r="M1420" s="37"/>
      <c r="N1420" s="37"/>
      <c r="O1420" s="37"/>
      <c r="P1420" s="37"/>
      <c r="Q1420" s="37"/>
      <c r="R1420" s="37"/>
      <c r="S1420" s="37">
        <v>0</v>
      </c>
    </row>
    <row r="1421" spans="2:19">
      <c r="B1421" s="6">
        <v>1934</v>
      </c>
      <c r="C1421" s="37"/>
      <c r="D1421" s="37"/>
      <c r="E1421" s="37"/>
      <c r="F1421" s="37"/>
      <c r="G1421" s="37"/>
      <c r="H1421" s="37"/>
      <c r="I1421" s="37"/>
      <c r="J1421" s="37"/>
      <c r="K1421" s="37"/>
      <c r="L1421" s="37"/>
      <c r="M1421" s="37"/>
      <c r="N1421" s="37"/>
      <c r="O1421" s="37"/>
      <c r="P1421" s="37"/>
      <c r="Q1421" s="37"/>
      <c r="R1421" s="37"/>
      <c r="S1421" s="37">
        <v>0</v>
      </c>
    </row>
    <row r="1422" spans="2:19">
      <c r="B1422" s="6">
        <v>1933</v>
      </c>
      <c r="C1422" s="37"/>
      <c r="D1422" s="37"/>
      <c r="E1422" s="37"/>
      <c r="F1422" s="37"/>
      <c r="G1422" s="37"/>
      <c r="H1422" s="37"/>
      <c r="I1422" s="37"/>
      <c r="J1422" s="37"/>
      <c r="K1422" s="37"/>
      <c r="L1422" s="37"/>
      <c r="M1422" s="37"/>
      <c r="N1422" s="37"/>
      <c r="O1422" s="37"/>
      <c r="P1422" s="37"/>
      <c r="Q1422" s="37"/>
      <c r="R1422" s="37"/>
      <c r="S1422" s="37">
        <v>0</v>
      </c>
    </row>
    <row r="1423" spans="2:19">
      <c r="B1423" s="6">
        <v>1932</v>
      </c>
      <c r="C1423" s="37"/>
      <c r="D1423" s="37"/>
      <c r="E1423" s="37"/>
      <c r="F1423" s="37"/>
      <c r="G1423" s="37"/>
      <c r="H1423" s="37"/>
      <c r="I1423" s="37"/>
      <c r="J1423" s="37"/>
      <c r="K1423" s="37"/>
      <c r="L1423" s="37"/>
      <c r="M1423" s="37"/>
      <c r="N1423" s="37"/>
      <c r="O1423" s="37"/>
      <c r="P1423" s="37"/>
      <c r="Q1423" s="37"/>
      <c r="R1423" s="37"/>
      <c r="S1423" s="37">
        <v>0</v>
      </c>
    </row>
    <row r="1424" spans="2:19">
      <c r="B1424" s="6">
        <v>1931</v>
      </c>
      <c r="C1424" s="37"/>
      <c r="D1424" s="37"/>
      <c r="E1424" s="37"/>
      <c r="F1424" s="37"/>
      <c r="G1424" s="37"/>
      <c r="H1424" s="37"/>
      <c r="I1424" s="37"/>
      <c r="J1424" s="37"/>
      <c r="K1424" s="37"/>
      <c r="L1424" s="37"/>
      <c r="M1424" s="37"/>
      <c r="N1424" s="37"/>
      <c r="O1424" s="37"/>
      <c r="P1424" s="37"/>
      <c r="Q1424" s="37"/>
      <c r="R1424" s="37"/>
      <c r="S1424" s="37">
        <v>0</v>
      </c>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c r="S1429" s="37">
        <v>0</v>
      </c>
    </row>
    <row r="1430" spans="1:19">
      <c r="B1430" s="6">
        <v>2020</v>
      </c>
      <c r="C1430" s="36"/>
      <c r="D1430" s="36"/>
      <c r="E1430" s="36"/>
      <c r="F1430" s="36"/>
      <c r="G1430" s="36"/>
      <c r="H1430" s="36"/>
      <c r="I1430" s="36"/>
      <c r="J1430" s="36"/>
      <c r="K1430" s="36"/>
      <c r="L1430" s="36"/>
      <c r="M1430" s="36"/>
      <c r="N1430" s="36"/>
      <c r="O1430" s="36"/>
      <c r="P1430" s="36"/>
      <c r="Q1430" s="37"/>
      <c r="R1430" s="37"/>
      <c r="S1430" s="37">
        <v>0</v>
      </c>
    </row>
    <row r="1431" spans="1:19">
      <c r="A1431" s="40"/>
      <c r="B1431" s="6">
        <v>2019</v>
      </c>
      <c r="C1431" s="36"/>
      <c r="D1431" s="36"/>
      <c r="E1431" s="36"/>
      <c r="F1431" s="36"/>
      <c r="G1431" s="36"/>
      <c r="H1431" s="36"/>
      <c r="I1431" s="36"/>
      <c r="J1431" s="36"/>
      <c r="K1431" s="36"/>
      <c r="L1431" s="36"/>
      <c r="M1431" s="36"/>
      <c r="N1431" s="36"/>
      <c r="O1431" s="36"/>
      <c r="P1431" s="37"/>
      <c r="Q1431" s="37"/>
      <c r="R1431" s="37"/>
      <c r="S1431" s="37">
        <v>0</v>
      </c>
    </row>
    <row r="1432" spans="1:19">
      <c r="A1432" s="40"/>
      <c r="B1432" s="6">
        <v>2018</v>
      </c>
      <c r="C1432" s="36"/>
      <c r="D1432" s="36"/>
      <c r="E1432" s="36"/>
      <c r="F1432" s="36"/>
      <c r="G1432" s="36"/>
      <c r="H1432" s="36"/>
      <c r="I1432" s="36"/>
      <c r="J1432" s="36"/>
      <c r="K1432" s="36"/>
      <c r="L1432" s="36"/>
      <c r="M1432" s="36"/>
      <c r="N1432" s="36"/>
      <c r="O1432" s="37"/>
      <c r="P1432" s="37"/>
      <c r="Q1432" s="37"/>
      <c r="R1432" s="37"/>
      <c r="S1432" s="37">
        <v>0</v>
      </c>
    </row>
    <row r="1433" spans="1:19">
      <c r="A1433" s="40"/>
      <c r="B1433" s="6">
        <v>2017</v>
      </c>
      <c r="C1433" s="36"/>
      <c r="D1433" s="36"/>
      <c r="E1433" s="36"/>
      <c r="F1433" s="36"/>
      <c r="G1433" s="36"/>
      <c r="H1433" s="36"/>
      <c r="I1433" s="36"/>
      <c r="J1433" s="36"/>
      <c r="K1433" s="36"/>
      <c r="L1433" s="36"/>
      <c r="M1433" s="36"/>
      <c r="N1433" s="37"/>
      <c r="O1433" s="37"/>
      <c r="P1433" s="37"/>
      <c r="Q1433" s="37"/>
      <c r="R1433" s="37"/>
      <c r="S1433" s="37">
        <v>0</v>
      </c>
    </row>
    <row r="1434" spans="1:19">
      <c r="B1434" s="6">
        <v>2016</v>
      </c>
      <c r="C1434" s="36"/>
      <c r="D1434" s="36"/>
      <c r="E1434" s="36"/>
      <c r="F1434" s="36"/>
      <c r="G1434" s="36"/>
      <c r="H1434" s="36"/>
      <c r="I1434" s="36"/>
      <c r="J1434" s="36"/>
      <c r="K1434" s="36"/>
      <c r="L1434" s="36"/>
      <c r="M1434" s="37"/>
      <c r="N1434" s="37"/>
      <c r="O1434" s="37"/>
      <c r="P1434" s="37"/>
      <c r="Q1434" s="37"/>
      <c r="R1434" s="37"/>
      <c r="S1434" s="37">
        <v>0</v>
      </c>
    </row>
    <row r="1435" spans="1:19">
      <c r="B1435" s="6">
        <v>2015</v>
      </c>
      <c r="C1435" s="36"/>
      <c r="D1435" s="36"/>
      <c r="E1435" s="36"/>
      <c r="F1435" s="36"/>
      <c r="G1435" s="36"/>
      <c r="H1435" s="36"/>
      <c r="I1435" s="36"/>
      <c r="J1435" s="36"/>
      <c r="K1435" s="36"/>
      <c r="L1435" s="37"/>
      <c r="M1435" s="37"/>
      <c r="N1435" s="37"/>
      <c r="O1435" s="37"/>
      <c r="P1435" s="37"/>
      <c r="Q1435" s="37"/>
      <c r="R1435" s="37"/>
      <c r="S1435" s="37">
        <v>0</v>
      </c>
    </row>
    <row r="1436" spans="1:19">
      <c r="B1436" s="6">
        <v>2014</v>
      </c>
      <c r="C1436" s="36"/>
      <c r="D1436" s="36"/>
      <c r="E1436" s="36"/>
      <c r="F1436" s="36"/>
      <c r="G1436" s="36"/>
      <c r="H1436" s="36"/>
      <c r="I1436" s="36"/>
      <c r="J1436" s="36"/>
      <c r="K1436" s="37"/>
      <c r="L1436" s="37"/>
      <c r="M1436" s="37"/>
      <c r="N1436" s="37"/>
      <c r="O1436" s="37"/>
      <c r="P1436" s="37"/>
      <c r="Q1436" s="37"/>
      <c r="R1436" s="37"/>
      <c r="S1436" s="37">
        <v>0</v>
      </c>
    </row>
    <row r="1437" spans="1:19">
      <c r="B1437" s="6">
        <v>2013</v>
      </c>
      <c r="C1437" s="36"/>
      <c r="D1437" s="36"/>
      <c r="E1437" s="36"/>
      <c r="F1437" s="36"/>
      <c r="G1437" s="36"/>
      <c r="H1437" s="36"/>
      <c r="I1437" s="36"/>
      <c r="J1437" s="37"/>
      <c r="K1437" s="37"/>
      <c r="L1437" s="37"/>
      <c r="M1437" s="37"/>
      <c r="N1437" s="37"/>
      <c r="O1437" s="37"/>
      <c r="P1437" s="37"/>
      <c r="Q1437" s="37"/>
      <c r="R1437" s="37"/>
      <c r="S1437" s="37">
        <v>0</v>
      </c>
    </row>
    <row r="1438" spans="1:19">
      <c r="B1438" s="6">
        <v>2012</v>
      </c>
      <c r="C1438" s="36"/>
      <c r="D1438" s="36"/>
      <c r="E1438" s="36"/>
      <c r="F1438" s="36"/>
      <c r="G1438" s="36"/>
      <c r="H1438" s="36"/>
      <c r="I1438" s="37"/>
      <c r="J1438" s="37"/>
      <c r="K1438" s="37"/>
      <c r="L1438" s="37"/>
      <c r="M1438" s="37"/>
      <c r="N1438" s="37"/>
      <c r="O1438" s="37"/>
      <c r="P1438" s="37"/>
      <c r="Q1438" s="37"/>
      <c r="R1438" s="37"/>
      <c r="S1438" s="37">
        <v>0</v>
      </c>
    </row>
    <row r="1439" spans="1:19">
      <c r="B1439" s="6">
        <v>2011</v>
      </c>
      <c r="C1439" s="36"/>
      <c r="D1439" s="36"/>
      <c r="E1439" s="36"/>
      <c r="F1439" s="36"/>
      <c r="G1439" s="36"/>
      <c r="H1439" s="37"/>
      <c r="I1439" s="37"/>
      <c r="J1439" s="37"/>
      <c r="K1439" s="37"/>
      <c r="L1439" s="37"/>
      <c r="M1439" s="37"/>
      <c r="N1439" s="37"/>
      <c r="O1439" s="37"/>
      <c r="P1439" s="37"/>
      <c r="Q1439" s="37"/>
      <c r="R1439" s="37"/>
      <c r="S1439" s="37">
        <v>0</v>
      </c>
    </row>
    <row r="1440" spans="1:19">
      <c r="B1440" s="6">
        <v>2010</v>
      </c>
      <c r="C1440" s="36"/>
      <c r="D1440" s="36"/>
      <c r="E1440" s="36"/>
      <c r="F1440" s="36"/>
      <c r="G1440" s="37"/>
      <c r="H1440" s="37"/>
      <c r="I1440" s="37"/>
      <c r="J1440" s="37"/>
      <c r="K1440" s="37"/>
      <c r="L1440" s="37"/>
      <c r="M1440" s="37"/>
      <c r="N1440" s="37"/>
      <c r="O1440" s="37"/>
      <c r="P1440" s="37"/>
      <c r="Q1440" s="37"/>
      <c r="R1440" s="37"/>
      <c r="S1440" s="37">
        <v>0</v>
      </c>
    </row>
    <row r="1441" spans="2:19">
      <c r="B1441" s="6">
        <v>2009</v>
      </c>
      <c r="C1441" s="36"/>
      <c r="D1441" s="36"/>
      <c r="E1441" s="36"/>
      <c r="F1441" s="37"/>
      <c r="G1441" s="37"/>
      <c r="H1441" s="37"/>
      <c r="I1441" s="37"/>
      <c r="J1441" s="37"/>
      <c r="K1441" s="37"/>
      <c r="L1441" s="37"/>
      <c r="M1441" s="37"/>
      <c r="N1441" s="37"/>
      <c r="O1441" s="37"/>
      <c r="P1441" s="37"/>
      <c r="Q1441" s="37"/>
      <c r="R1441" s="37"/>
      <c r="S1441" s="37">
        <v>0</v>
      </c>
    </row>
    <row r="1442" spans="2:19">
      <c r="B1442" s="6">
        <v>2008</v>
      </c>
      <c r="C1442" s="36"/>
      <c r="D1442" s="36"/>
      <c r="E1442" s="37"/>
      <c r="F1442" s="37"/>
      <c r="G1442" s="37"/>
      <c r="H1442" s="37"/>
      <c r="I1442" s="37"/>
      <c r="J1442" s="37"/>
      <c r="K1442" s="37"/>
      <c r="L1442" s="37"/>
      <c r="M1442" s="37"/>
      <c r="N1442" s="37"/>
      <c r="O1442" s="37"/>
      <c r="P1442" s="37"/>
      <c r="Q1442" s="37"/>
      <c r="R1442" s="37"/>
      <c r="S1442" s="37">
        <v>0</v>
      </c>
    </row>
    <row r="1443" spans="2:19">
      <c r="B1443" s="6">
        <v>2007</v>
      </c>
      <c r="C1443" s="36"/>
      <c r="D1443" s="37"/>
      <c r="E1443" s="37"/>
      <c r="F1443" s="37"/>
      <c r="G1443" s="37"/>
      <c r="H1443" s="37"/>
      <c r="I1443" s="37"/>
      <c r="J1443" s="37"/>
      <c r="K1443" s="37"/>
      <c r="L1443" s="37"/>
      <c r="M1443" s="37"/>
      <c r="N1443" s="37"/>
      <c r="O1443" s="37"/>
      <c r="P1443" s="37"/>
      <c r="Q1443" s="37"/>
      <c r="R1443" s="37"/>
      <c r="S1443" s="37">
        <v>0</v>
      </c>
    </row>
    <row r="1444" spans="2:19">
      <c r="B1444" s="6">
        <v>2006</v>
      </c>
      <c r="C1444" s="37"/>
      <c r="D1444" s="37"/>
      <c r="E1444" s="37"/>
      <c r="F1444" s="37"/>
      <c r="G1444" s="37"/>
      <c r="H1444" s="37"/>
      <c r="I1444" s="37"/>
      <c r="J1444" s="37"/>
      <c r="K1444" s="37"/>
      <c r="L1444" s="37"/>
      <c r="M1444" s="37"/>
      <c r="N1444" s="37"/>
      <c r="O1444" s="37"/>
      <c r="P1444" s="37"/>
      <c r="Q1444" s="37"/>
      <c r="R1444" s="37"/>
      <c r="S1444" s="37">
        <v>0</v>
      </c>
    </row>
    <row r="1445" spans="2:19">
      <c r="B1445" s="6">
        <v>2005</v>
      </c>
      <c r="C1445" s="37"/>
      <c r="D1445" s="37"/>
      <c r="E1445" s="37"/>
      <c r="F1445" s="37"/>
      <c r="G1445" s="37"/>
      <c r="H1445" s="37"/>
      <c r="I1445" s="37"/>
      <c r="J1445" s="37"/>
      <c r="K1445" s="37"/>
      <c r="L1445" s="37"/>
      <c r="M1445" s="37"/>
      <c r="N1445" s="37"/>
      <c r="O1445" s="37"/>
      <c r="P1445" s="37"/>
      <c r="Q1445" s="37"/>
      <c r="R1445" s="37"/>
      <c r="S1445" s="37">
        <v>0</v>
      </c>
    </row>
    <row r="1446" spans="2:19">
      <c r="B1446" s="6">
        <v>2004</v>
      </c>
      <c r="C1446" s="37"/>
      <c r="D1446" s="37"/>
      <c r="E1446" s="37"/>
      <c r="F1446" s="37"/>
      <c r="G1446" s="37"/>
      <c r="H1446" s="37"/>
      <c r="I1446" s="37"/>
      <c r="J1446" s="37"/>
      <c r="K1446" s="37"/>
      <c r="L1446" s="37"/>
      <c r="M1446" s="37"/>
      <c r="N1446" s="37"/>
      <c r="O1446" s="37"/>
      <c r="P1446" s="37"/>
      <c r="Q1446" s="37"/>
      <c r="R1446" s="37"/>
      <c r="S1446" s="37">
        <v>0</v>
      </c>
    </row>
    <row r="1447" spans="2:19">
      <c r="B1447" s="6">
        <v>2003</v>
      </c>
      <c r="C1447" s="37"/>
      <c r="D1447" s="37"/>
      <c r="E1447" s="37"/>
      <c r="F1447" s="37"/>
      <c r="G1447" s="37"/>
      <c r="H1447" s="37"/>
      <c r="I1447" s="37"/>
      <c r="J1447" s="37"/>
      <c r="K1447" s="37"/>
      <c r="L1447" s="37"/>
      <c r="M1447" s="37"/>
      <c r="N1447" s="37"/>
      <c r="O1447" s="37"/>
      <c r="P1447" s="37"/>
      <c r="Q1447" s="37"/>
      <c r="R1447" s="37"/>
      <c r="S1447" s="37">
        <v>0</v>
      </c>
    </row>
    <row r="1448" spans="2:19">
      <c r="B1448" s="6">
        <v>2002</v>
      </c>
      <c r="C1448" s="37"/>
      <c r="D1448" s="37"/>
      <c r="E1448" s="37"/>
      <c r="F1448" s="37"/>
      <c r="G1448" s="37"/>
      <c r="H1448" s="37"/>
      <c r="I1448" s="37"/>
      <c r="J1448" s="37"/>
      <c r="K1448" s="37"/>
      <c r="L1448" s="37"/>
      <c r="M1448" s="37"/>
      <c r="N1448" s="37"/>
      <c r="O1448" s="37"/>
      <c r="P1448" s="37"/>
      <c r="Q1448" s="37"/>
      <c r="R1448" s="37"/>
      <c r="S1448" s="37">
        <v>0</v>
      </c>
    </row>
    <row r="1449" spans="2:19">
      <c r="B1449" s="6">
        <v>2001</v>
      </c>
      <c r="C1449" s="37"/>
      <c r="D1449" s="37"/>
      <c r="E1449" s="37"/>
      <c r="F1449" s="37"/>
      <c r="G1449" s="37"/>
      <c r="H1449" s="37"/>
      <c r="I1449" s="37"/>
      <c r="J1449" s="37"/>
      <c r="K1449" s="37"/>
      <c r="L1449" s="37"/>
      <c r="M1449" s="37"/>
      <c r="N1449" s="37"/>
      <c r="O1449" s="37"/>
      <c r="P1449" s="37"/>
      <c r="Q1449" s="37"/>
      <c r="R1449" s="37"/>
      <c r="S1449" s="37">
        <v>0</v>
      </c>
    </row>
    <row r="1450" spans="2:19">
      <c r="B1450" s="6">
        <v>2000</v>
      </c>
      <c r="C1450" s="37"/>
      <c r="D1450" s="37"/>
      <c r="E1450" s="37"/>
      <c r="F1450" s="37"/>
      <c r="G1450" s="37"/>
      <c r="H1450" s="37"/>
      <c r="I1450" s="37"/>
      <c r="J1450" s="37"/>
      <c r="K1450" s="37"/>
      <c r="L1450" s="37"/>
      <c r="M1450" s="37"/>
      <c r="N1450" s="37"/>
      <c r="O1450" s="37"/>
      <c r="P1450" s="37"/>
      <c r="Q1450" s="37"/>
      <c r="R1450" s="37"/>
      <c r="S1450" s="37">
        <v>0</v>
      </c>
    </row>
    <row r="1451" spans="2:19">
      <c r="B1451" s="6">
        <v>1999</v>
      </c>
      <c r="C1451" s="37"/>
      <c r="D1451" s="37"/>
      <c r="E1451" s="37"/>
      <c r="F1451" s="37"/>
      <c r="G1451" s="37"/>
      <c r="H1451" s="37"/>
      <c r="I1451" s="37"/>
      <c r="J1451" s="37"/>
      <c r="K1451" s="37"/>
      <c r="L1451" s="37"/>
      <c r="M1451" s="37"/>
      <c r="N1451" s="37"/>
      <c r="O1451" s="37"/>
      <c r="P1451" s="37"/>
      <c r="Q1451" s="37"/>
      <c r="R1451" s="37"/>
      <c r="S1451" s="37">
        <v>0</v>
      </c>
    </row>
    <row r="1452" spans="2:19">
      <c r="B1452" s="6">
        <v>1998</v>
      </c>
      <c r="C1452" s="37"/>
      <c r="D1452" s="37"/>
      <c r="E1452" s="37"/>
      <c r="F1452" s="37"/>
      <c r="G1452" s="37"/>
      <c r="H1452" s="37"/>
      <c r="I1452" s="37"/>
      <c r="J1452" s="37"/>
      <c r="K1452" s="37"/>
      <c r="L1452" s="37"/>
      <c r="M1452" s="37"/>
      <c r="N1452" s="37"/>
      <c r="O1452" s="37"/>
      <c r="P1452" s="37"/>
      <c r="Q1452" s="37"/>
      <c r="R1452" s="37"/>
      <c r="S1452" s="37">
        <v>0</v>
      </c>
    </row>
    <row r="1453" spans="2:19">
      <c r="B1453" s="6">
        <v>1997</v>
      </c>
      <c r="C1453" s="37"/>
      <c r="D1453" s="37"/>
      <c r="E1453" s="37"/>
      <c r="F1453" s="37"/>
      <c r="G1453" s="37"/>
      <c r="H1453" s="37"/>
      <c r="I1453" s="37"/>
      <c r="J1453" s="37"/>
      <c r="K1453" s="37"/>
      <c r="L1453" s="37"/>
      <c r="M1453" s="37"/>
      <c r="N1453" s="37"/>
      <c r="O1453" s="37"/>
      <c r="P1453" s="37"/>
      <c r="Q1453" s="37"/>
      <c r="R1453" s="37"/>
      <c r="S1453" s="37">
        <v>0</v>
      </c>
    </row>
    <row r="1454" spans="2:19">
      <c r="B1454" s="6">
        <v>1996</v>
      </c>
      <c r="C1454" s="37"/>
      <c r="D1454" s="37"/>
      <c r="E1454" s="37"/>
      <c r="F1454" s="37"/>
      <c r="G1454" s="37"/>
      <c r="H1454" s="37"/>
      <c r="I1454" s="37"/>
      <c r="J1454" s="37"/>
      <c r="K1454" s="37"/>
      <c r="L1454" s="37"/>
      <c r="M1454" s="37"/>
      <c r="N1454" s="37"/>
      <c r="O1454" s="37"/>
      <c r="P1454" s="37"/>
      <c r="Q1454" s="37"/>
      <c r="R1454" s="37"/>
      <c r="S1454" s="37">
        <v>0</v>
      </c>
    </row>
    <row r="1455" spans="2:19">
      <c r="B1455" s="6">
        <v>1995</v>
      </c>
      <c r="C1455" s="37"/>
      <c r="D1455" s="37"/>
      <c r="E1455" s="37"/>
      <c r="F1455" s="37"/>
      <c r="G1455" s="37"/>
      <c r="H1455" s="37"/>
      <c r="I1455" s="37"/>
      <c r="J1455" s="37"/>
      <c r="K1455" s="37"/>
      <c r="L1455" s="37"/>
      <c r="M1455" s="37"/>
      <c r="N1455" s="37"/>
      <c r="O1455" s="37"/>
      <c r="P1455" s="37"/>
      <c r="Q1455" s="37"/>
      <c r="R1455" s="37"/>
      <c r="S1455" s="37">
        <v>0</v>
      </c>
    </row>
    <row r="1456" spans="2:19">
      <c r="B1456" s="6">
        <v>1994</v>
      </c>
      <c r="C1456" s="37"/>
      <c r="D1456" s="37"/>
      <c r="E1456" s="37"/>
      <c r="F1456" s="37"/>
      <c r="G1456" s="37"/>
      <c r="H1456" s="37"/>
      <c r="I1456" s="37"/>
      <c r="J1456" s="37"/>
      <c r="K1456" s="37"/>
      <c r="L1456" s="37"/>
      <c r="M1456" s="37"/>
      <c r="N1456" s="37"/>
      <c r="O1456" s="37"/>
      <c r="P1456" s="37"/>
      <c r="Q1456" s="37"/>
      <c r="R1456" s="37"/>
      <c r="S1456" s="37">
        <v>0</v>
      </c>
    </row>
    <row r="1457" spans="2:19">
      <c r="B1457" s="6">
        <v>1993</v>
      </c>
      <c r="C1457" s="37"/>
      <c r="D1457" s="37"/>
      <c r="E1457" s="37"/>
      <c r="F1457" s="37"/>
      <c r="G1457" s="37"/>
      <c r="H1457" s="37"/>
      <c r="I1457" s="37"/>
      <c r="J1457" s="37"/>
      <c r="K1457" s="37"/>
      <c r="L1457" s="37"/>
      <c r="M1457" s="37"/>
      <c r="N1457" s="37"/>
      <c r="O1457" s="37"/>
      <c r="P1457" s="37"/>
      <c r="Q1457" s="37"/>
      <c r="R1457" s="37"/>
      <c r="S1457" s="37">
        <v>0</v>
      </c>
    </row>
    <row r="1458" spans="2:19">
      <c r="B1458" s="6">
        <v>1992</v>
      </c>
      <c r="C1458" s="37"/>
      <c r="D1458" s="37"/>
      <c r="E1458" s="37"/>
      <c r="F1458" s="37"/>
      <c r="G1458" s="37"/>
      <c r="H1458" s="37"/>
      <c r="I1458" s="37"/>
      <c r="J1458" s="37"/>
      <c r="K1458" s="37"/>
      <c r="L1458" s="37"/>
      <c r="M1458" s="37"/>
      <c r="N1458" s="37"/>
      <c r="O1458" s="37"/>
      <c r="P1458" s="37"/>
      <c r="Q1458" s="37"/>
      <c r="R1458" s="37"/>
      <c r="S1458" s="37">
        <v>0</v>
      </c>
    </row>
    <row r="1459" spans="2:19">
      <c r="B1459" s="6">
        <v>1991</v>
      </c>
      <c r="C1459" s="37"/>
      <c r="D1459" s="37"/>
      <c r="E1459" s="37"/>
      <c r="F1459" s="37"/>
      <c r="G1459" s="37"/>
      <c r="H1459" s="37"/>
      <c r="I1459" s="37"/>
      <c r="J1459" s="37"/>
      <c r="K1459" s="37"/>
      <c r="L1459" s="37"/>
      <c r="M1459" s="37"/>
      <c r="N1459" s="37"/>
      <c r="O1459" s="37"/>
      <c r="P1459" s="37"/>
      <c r="Q1459" s="37"/>
      <c r="R1459" s="37"/>
      <c r="S1459" s="37">
        <v>0</v>
      </c>
    </row>
    <row r="1460" spans="2:19">
      <c r="B1460" s="6">
        <v>1990</v>
      </c>
      <c r="C1460" s="37"/>
      <c r="D1460" s="37"/>
      <c r="E1460" s="37"/>
      <c r="F1460" s="37"/>
      <c r="G1460" s="37"/>
      <c r="H1460" s="37"/>
      <c r="I1460" s="37"/>
      <c r="J1460" s="37"/>
      <c r="K1460" s="37"/>
      <c r="L1460" s="37"/>
      <c r="M1460" s="37"/>
      <c r="N1460" s="37"/>
      <c r="O1460" s="37"/>
      <c r="P1460" s="37"/>
      <c r="Q1460" s="37"/>
      <c r="R1460" s="37"/>
      <c r="S1460" s="37">
        <v>0</v>
      </c>
    </row>
    <row r="1461" spans="2:19">
      <c r="B1461" s="6">
        <v>1989</v>
      </c>
      <c r="C1461" s="37"/>
      <c r="D1461" s="37"/>
      <c r="E1461" s="37"/>
      <c r="F1461" s="37"/>
      <c r="G1461" s="37"/>
      <c r="H1461" s="37"/>
      <c r="I1461" s="37"/>
      <c r="J1461" s="37"/>
      <c r="K1461" s="37"/>
      <c r="L1461" s="37"/>
      <c r="M1461" s="37"/>
      <c r="N1461" s="37"/>
      <c r="O1461" s="37"/>
      <c r="P1461" s="37"/>
      <c r="Q1461" s="37"/>
      <c r="R1461" s="37"/>
      <c r="S1461" s="37">
        <v>0</v>
      </c>
    </row>
    <row r="1462" spans="2:19">
      <c r="B1462" s="6">
        <v>1988</v>
      </c>
      <c r="C1462" s="37"/>
      <c r="D1462" s="37"/>
      <c r="E1462" s="37"/>
      <c r="F1462" s="37"/>
      <c r="G1462" s="37"/>
      <c r="H1462" s="37"/>
      <c r="I1462" s="37"/>
      <c r="J1462" s="37"/>
      <c r="K1462" s="37"/>
      <c r="L1462" s="37"/>
      <c r="M1462" s="37"/>
      <c r="N1462" s="37"/>
      <c r="O1462" s="37"/>
      <c r="P1462" s="37"/>
      <c r="Q1462" s="37"/>
      <c r="R1462" s="37"/>
      <c r="S1462" s="37">
        <v>0</v>
      </c>
    </row>
    <row r="1463" spans="2:19">
      <c r="B1463" s="6">
        <v>1987</v>
      </c>
      <c r="C1463" s="37"/>
      <c r="D1463" s="37"/>
      <c r="E1463" s="37"/>
      <c r="F1463" s="37"/>
      <c r="G1463" s="37"/>
      <c r="H1463" s="37"/>
      <c r="I1463" s="37"/>
      <c r="J1463" s="37"/>
      <c r="K1463" s="37"/>
      <c r="L1463" s="37"/>
      <c r="M1463" s="37"/>
      <c r="N1463" s="37"/>
      <c r="O1463" s="37"/>
      <c r="P1463" s="37"/>
      <c r="Q1463" s="37"/>
      <c r="R1463" s="37"/>
      <c r="S1463" s="37">
        <v>0</v>
      </c>
    </row>
    <row r="1464" spans="2:19">
      <c r="B1464" s="6">
        <v>1986</v>
      </c>
      <c r="C1464" s="37"/>
      <c r="D1464" s="37"/>
      <c r="E1464" s="37"/>
      <c r="F1464" s="37"/>
      <c r="G1464" s="37"/>
      <c r="H1464" s="37"/>
      <c r="I1464" s="37"/>
      <c r="J1464" s="37"/>
      <c r="K1464" s="37"/>
      <c r="L1464" s="37"/>
      <c r="M1464" s="37"/>
      <c r="N1464" s="37"/>
      <c r="O1464" s="37"/>
      <c r="P1464" s="37"/>
      <c r="Q1464" s="37"/>
      <c r="R1464" s="37"/>
      <c r="S1464" s="37">
        <v>0</v>
      </c>
    </row>
    <row r="1465" spans="2:19">
      <c r="B1465" s="6">
        <v>1985</v>
      </c>
      <c r="C1465" s="37"/>
      <c r="D1465" s="37"/>
      <c r="E1465" s="37"/>
      <c r="F1465" s="37"/>
      <c r="G1465" s="37"/>
      <c r="H1465" s="37"/>
      <c r="I1465" s="37"/>
      <c r="J1465" s="37"/>
      <c r="K1465" s="37"/>
      <c r="L1465" s="37"/>
      <c r="M1465" s="37"/>
      <c r="N1465" s="37"/>
      <c r="O1465" s="37"/>
      <c r="P1465" s="37"/>
      <c r="Q1465" s="37"/>
      <c r="R1465" s="37"/>
      <c r="S1465" s="37">
        <v>0</v>
      </c>
    </row>
    <row r="1466" spans="2:19">
      <c r="B1466" s="6">
        <v>1984</v>
      </c>
      <c r="C1466" s="37"/>
      <c r="D1466" s="37"/>
      <c r="E1466" s="37"/>
      <c r="F1466" s="37"/>
      <c r="G1466" s="37"/>
      <c r="H1466" s="37"/>
      <c r="I1466" s="37"/>
      <c r="J1466" s="37"/>
      <c r="K1466" s="37"/>
      <c r="L1466" s="37"/>
      <c r="M1466" s="37"/>
      <c r="N1466" s="37"/>
      <c r="O1466" s="37"/>
      <c r="P1466" s="37"/>
      <c r="Q1466" s="37"/>
      <c r="R1466" s="37"/>
      <c r="S1466" s="37">
        <v>0</v>
      </c>
    </row>
    <row r="1467" spans="2:19">
      <c r="B1467" s="6">
        <v>1983</v>
      </c>
      <c r="C1467" s="37"/>
      <c r="D1467" s="37"/>
      <c r="E1467" s="37"/>
      <c r="F1467" s="37"/>
      <c r="G1467" s="37"/>
      <c r="H1467" s="37"/>
      <c r="I1467" s="37"/>
      <c r="J1467" s="37"/>
      <c r="K1467" s="37"/>
      <c r="L1467" s="37"/>
      <c r="M1467" s="37"/>
      <c r="N1467" s="37"/>
      <c r="O1467" s="37"/>
      <c r="P1467" s="37"/>
      <c r="Q1467" s="37"/>
      <c r="R1467" s="37"/>
      <c r="S1467" s="37">
        <v>0</v>
      </c>
    </row>
    <row r="1468" spans="2:19">
      <c r="B1468" s="6">
        <v>1982</v>
      </c>
      <c r="C1468" s="37"/>
      <c r="D1468" s="37"/>
      <c r="E1468" s="37"/>
      <c r="F1468" s="37"/>
      <c r="G1468" s="37"/>
      <c r="H1468" s="37"/>
      <c r="I1468" s="37"/>
      <c r="J1468" s="37"/>
      <c r="K1468" s="37"/>
      <c r="L1468" s="37"/>
      <c r="M1468" s="37"/>
      <c r="N1468" s="37"/>
      <c r="O1468" s="37"/>
      <c r="P1468" s="37"/>
      <c r="Q1468" s="37"/>
      <c r="R1468" s="37"/>
      <c r="S1468" s="37">
        <v>0</v>
      </c>
    </row>
    <row r="1469" spans="2:19">
      <c r="B1469" s="6">
        <v>1981</v>
      </c>
      <c r="C1469" s="37"/>
      <c r="D1469" s="37"/>
      <c r="E1469" s="37"/>
      <c r="F1469" s="37"/>
      <c r="G1469" s="37"/>
      <c r="H1469" s="37"/>
      <c r="I1469" s="37"/>
      <c r="J1469" s="37"/>
      <c r="K1469" s="37"/>
      <c r="L1469" s="37"/>
      <c r="M1469" s="37"/>
      <c r="N1469" s="37"/>
      <c r="O1469" s="37"/>
      <c r="P1469" s="37"/>
      <c r="Q1469" s="37"/>
      <c r="R1469" s="37"/>
      <c r="S1469" s="37">
        <v>0</v>
      </c>
    </row>
    <row r="1470" spans="2:19">
      <c r="B1470" s="6">
        <v>1980</v>
      </c>
      <c r="C1470" s="37"/>
      <c r="D1470" s="37"/>
      <c r="E1470" s="37"/>
      <c r="F1470" s="37"/>
      <c r="G1470" s="37"/>
      <c r="H1470" s="37"/>
      <c r="I1470" s="37"/>
      <c r="J1470" s="37"/>
      <c r="K1470" s="37"/>
      <c r="L1470" s="37"/>
      <c r="M1470" s="37"/>
      <c r="N1470" s="37"/>
      <c r="O1470" s="37"/>
      <c r="P1470" s="37"/>
      <c r="Q1470" s="37"/>
      <c r="R1470" s="37"/>
      <c r="S1470" s="37">
        <v>0</v>
      </c>
    </row>
    <row r="1471" spans="2:19">
      <c r="B1471" s="6">
        <v>1979</v>
      </c>
      <c r="C1471" s="37"/>
      <c r="D1471" s="37"/>
      <c r="E1471" s="37"/>
      <c r="F1471" s="37"/>
      <c r="G1471" s="37"/>
      <c r="H1471" s="37"/>
      <c r="I1471" s="37"/>
      <c r="J1471" s="37"/>
      <c r="K1471" s="37"/>
      <c r="L1471" s="37"/>
      <c r="M1471" s="37"/>
      <c r="N1471" s="37"/>
      <c r="O1471" s="37"/>
      <c r="P1471" s="37"/>
      <c r="Q1471" s="37"/>
      <c r="R1471" s="37"/>
      <c r="S1471" s="37">
        <v>0</v>
      </c>
    </row>
    <row r="1472" spans="2:19">
      <c r="B1472" s="6">
        <v>1978</v>
      </c>
      <c r="C1472" s="37"/>
      <c r="D1472" s="37"/>
      <c r="E1472" s="37"/>
      <c r="F1472" s="37"/>
      <c r="G1472" s="37"/>
      <c r="H1472" s="37"/>
      <c r="I1472" s="37"/>
      <c r="J1472" s="37"/>
      <c r="K1472" s="37"/>
      <c r="L1472" s="37"/>
      <c r="M1472" s="37"/>
      <c r="N1472" s="37"/>
      <c r="O1472" s="37"/>
      <c r="P1472" s="37"/>
      <c r="Q1472" s="37"/>
      <c r="R1472" s="37"/>
      <c r="S1472" s="37">
        <v>0</v>
      </c>
    </row>
    <row r="1473" spans="2:19">
      <c r="B1473" s="6">
        <v>1977</v>
      </c>
      <c r="C1473" s="37"/>
      <c r="D1473" s="37"/>
      <c r="E1473" s="37"/>
      <c r="F1473" s="37"/>
      <c r="G1473" s="37"/>
      <c r="H1473" s="37"/>
      <c r="I1473" s="37"/>
      <c r="J1473" s="37"/>
      <c r="K1473" s="37"/>
      <c r="L1473" s="37"/>
      <c r="M1473" s="37"/>
      <c r="N1473" s="37"/>
      <c r="O1473" s="37"/>
      <c r="P1473" s="37"/>
      <c r="Q1473" s="37"/>
      <c r="R1473" s="37"/>
      <c r="S1473" s="37">
        <v>0</v>
      </c>
    </row>
    <row r="1474" spans="2:19">
      <c r="B1474" s="6">
        <v>1976</v>
      </c>
      <c r="C1474" s="37"/>
      <c r="D1474" s="37"/>
      <c r="E1474" s="37"/>
      <c r="F1474" s="37"/>
      <c r="G1474" s="37"/>
      <c r="H1474" s="37"/>
      <c r="I1474" s="37"/>
      <c r="J1474" s="37"/>
      <c r="K1474" s="37"/>
      <c r="L1474" s="37"/>
      <c r="M1474" s="37"/>
      <c r="N1474" s="37"/>
      <c r="O1474" s="37"/>
      <c r="P1474" s="37"/>
      <c r="Q1474" s="37"/>
      <c r="R1474" s="37"/>
      <c r="S1474" s="37">
        <v>0</v>
      </c>
    </row>
    <row r="1475" spans="2:19">
      <c r="B1475" s="6">
        <v>1975</v>
      </c>
      <c r="C1475" s="37"/>
      <c r="D1475" s="37"/>
      <c r="E1475" s="37"/>
      <c r="F1475" s="37"/>
      <c r="G1475" s="37"/>
      <c r="H1475" s="37"/>
      <c r="I1475" s="37"/>
      <c r="J1475" s="37"/>
      <c r="K1475" s="37"/>
      <c r="L1475" s="37"/>
      <c r="M1475" s="37"/>
      <c r="N1475" s="37"/>
      <c r="O1475" s="37"/>
      <c r="P1475" s="37"/>
      <c r="Q1475" s="37"/>
      <c r="R1475" s="37"/>
      <c r="S1475" s="37">
        <v>0</v>
      </c>
    </row>
    <row r="1476" spans="2:19">
      <c r="B1476" s="6">
        <v>1974</v>
      </c>
      <c r="C1476" s="37"/>
      <c r="D1476" s="37"/>
      <c r="E1476" s="37"/>
      <c r="F1476" s="37"/>
      <c r="G1476" s="37"/>
      <c r="H1476" s="37"/>
      <c r="I1476" s="37"/>
      <c r="J1476" s="37"/>
      <c r="K1476" s="37"/>
      <c r="L1476" s="37"/>
      <c r="M1476" s="37"/>
      <c r="N1476" s="37"/>
      <c r="O1476" s="37"/>
      <c r="P1476" s="37"/>
      <c r="Q1476" s="37"/>
      <c r="R1476" s="37"/>
      <c r="S1476" s="37">
        <v>0</v>
      </c>
    </row>
    <row r="1477" spans="2:19">
      <c r="B1477" s="6">
        <v>1973</v>
      </c>
      <c r="C1477" s="37"/>
      <c r="D1477" s="37"/>
      <c r="E1477" s="37"/>
      <c r="F1477" s="37"/>
      <c r="G1477" s="37"/>
      <c r="H1477" s="37"/>
      <c r="I1477" s="37"/>
      <c r="J1477" s="37"/>
      <c r="K1477" s="37"/>
      <c r="L1477" s="37"/>
      <c r="M1477" s="37"/>
      <c r="N1477" s="37"/>
      <c r="O1477" s="37"/>
      <c r="P1477" s="37"/>
      <c r="Q1477" s="37"/>
      <c r="R1477" s="37"/>
      <c r="S1477" s="37">
        <v>0</v>
      </c>
    </row>
    <row r="1478" spans="2:19">
      <c r="B1478" s="6">
        <v>1972</v>
      </c>
      <c r="C1478" s="37"/>
      <c r="D1478" s="37"/>
      <c r="E1478" s="37"/>
      <c r="F1478" s="37"/>
      <c r="G1478" s="37"/>
      <c r="H1478" s="37"/>
      <c r="I1478" s="37"/>
      <c r="J1478" s="37"/>
      <c r="K1478" s="37"/>
      <c r="L1478" s="37"/>
      <c r="M1478" s="37"/>
      <c r="N1478" s="37"/>
      <c r="O1478" s="37"/>
      <c r="P1478" s="37"/>
      <c r="Q1478" s="37"/>
      <c r="R1478" s="37"/>
      <c r="S1478" s="37">
        <v>0</v>
      </c>
    </row>
    <row r="1479" spans="2:19">
      <c r="B1479" s="6">
        <v>1971</v>
      </c>
      <c r="C1479" s="37"/>
      <c r="D1479" s="37"/>
      <c r="E1479" s="37"/>
      <c r="F1479" s="37"/>
      <c r="G1479" s="37"/>
      <c r="H1479" s="37"/>
      <c r="I1479" s="37"/>
      <c r="J1479" s="37"/>
      <c r="K1479" s="37"/>
      <c r="L1479" s="37"/>
      <c r="M1479" s="37"/>
      <c r="N1479" s="37"/>
      <c r="O1479" s="37"/>
      <c r="P1479" s="37"/>
      <c r="Q1479" s="37"/>
      <c r="R1479" s="37"/>
      <c r="S1479" s="37">
        <v>0</v>
      </c>
    </row>
    <row r="1480" spans="2:19">
      <c r="B1480" s="6">
        <v>1970</v>
      </c>
      <c r="C1480" s="37"/>
      <c r="D1480" s="37"/>
      <c r="E1480" s="37"/>
      <c r="F1480" s="37"/>
      <c r="G1480" s="37"/>
      <c r="H1480" s="37"/>
      <c r="I1480" s="37"/>
      <c r="J1480" s="37"/>
      <c r="K1480" s="37"/>
      <c r="L1480" s="37"/>
      <c r="M1480" s="37"/>
      <c r="N1480" s="37"/>
      <c r="O1480" s="37"/>
      <c r="P1480" s="37"/>
      <c r="Q1480" s="37"/>
      <c r="R1480" s="37"/>
      <c r="S1480" s="37">
        <v>0</v>
      </c>
    </row>
    <row r="1481" spans="2:19">
      <c r="B1481" s="6">
        <v>1969</v>
      </c>
      <c r="C1481" s="37"/>
      <c r="D1481" s="37"/>
      <c r="E1481" s="37"/>
      <c r="F1481" s="37"/>
      <c r="G1481" s="37"/>
      <c r="H1481" s="37"/>
      <c r="I1481" s="37"/>
      <c r="J1481" s="37"/>
      <c r="K1481" s="37"/>
      <c r="L1481" s="37"/>
      <c r="M1481" s="37"/>
      <c r="N1481" s="37"/>
      <c r="O1481" s="37"/>
      <c r="P1481" s="37"/>
      <c r="Q1481" s="37"/>
      <c r="R1481" s="37"/>
      <c r="S1481" s="37">
        <v>0</v>
      </c>
    </row>
    <row r="1482" spans="2:19">
      <c r="B1482" s="6">
        <v>1968</v>
      </c>
      <c r="C1482" s="37"/>
      <c r="D1482" s="37"/>
      <c r="E1482" s="37"/>
      <c r="F1482" s="37"/>
      <c r="G1482" s="37"/>
      <c r="H1482" s="37"/>
      <c r="I1482" s="37"/>
      <c r="J1482" s="37"/>
      <c r="K1482" s="37"/>
      <c r="L1482" s="37"/>
      <c r="M1482" s="37"/>
      <c r="N1482" s="37"/>
      <c r="O1482" s="37"/>
      <c r="P1482" s="37"/>
      <c r="Q1482" s="37"/>
      <c r="R1482" s="37"/>
      <c r="S1482" s="37">
        <v>0</v>
      </c>
    </row>
    <row r="1483" spans="2:19">
      <c r="B1483" s="6">
        <v>1967</v>
      </c>
      <c r="C1483" s="37"/>
      <c r="D1483" s="37"/>
      <c r="E1483" s="37"/>
      <c r="F1483" s="37"/>
      <c r="G1483" s="37"/>
      <c r="H1483" s="37"/>
      <c r="I1483" s="37"/>
      <c r="J1483" s="37"/>
      <c r="K1483" s="37"/>
      <c r="L1483" s="37"/>
      <c r="M1483" s="37"/>
      <c r="N1483" s="37"/>
      <c r="O1483" s="37"/>
      <c r="P1483" s="37"/>
      <c r="Q1483" s="37"/>
      <c r="R1483" s="37"/>
      <c r="S1483" s="37">
        <v>0</v>
      </c>
    </row>
    <row r="1484" spans="2:19">
      <c r="B1484" s="6">
        <v>1966</v>
      </c>
      <c r="C1484" s="37"/>
      <c r="D1484" s="37"/>
      <c r="E1484" s="37"/>
      <c r="F1484" s="37"/>
      <c r="G1484" s="37"/>
      <c r="H1484" s="37"/>
      <c r="I1484" s="37"/>
      <c r="J1484" s="37"/>
      <c r="K1484" s="37"/>
      <c r="L1484" s="37"/>
      <c r="M1484" s="37"/>
      <c r="N1484" s="37"/>
      <c r="O1484" s="37"/>
      <c r="P1484" s="37"/>
      <c r="Q1484" s="37"/>
      <c r="R1484" s="37"/>
      <c r="S1484" s="37">
        <v>0</v>
      </c>
    </row>
    <row r="1485" spans="2:19">
      <c r="B1485" s="6">
        <v>1965</v>
      </c>
      <c r="C1485" s="37"/>
      <c r="D1485" s="37"/>
      <c r="E1485" s="37"/>
      <c r="F1485" s="37"/>
      <c r="G1485" s="37"/>
      <c r="H1485" s="37"/>
      <c r="I1485" s="37"/>
      <c r="J1485" s="37"/>
      <c r="K1485" s="37"/>
      <c r="L1485" s="37"/>
      <c r="M1485" s="37"/>
      <c r="N1485" s="37"/>
      <c r="O1485" s="37"/>
      <c r="P1485" s="37"/>
      <c r="Q1485" s="37"/>
      <c r="R1485" s="37"/>
      <c r="S1485" s="37">
        <v>0</v>
      </c>
    </row>
    <row r="1486" spans="2:19">
      <c r="B1486" s="6">
        <v>1964</v>
      </c>
      <c r="C1486" s="37"/>
      <c r="D1486" s="37"/>
      <c r="E1486" s="37"/>
      <c r="F1486" s="37"/>
      <c r="G1486" s="37"/>
      <c r="H1486" s="37"/>
      <c r="I1486" s="37"/>
      <c r="J1486" s="37"/>
      <c r="K1486" s="37"/>
      <c r="L1486" s="37"/>
      <c r="M1486" s="37"/>
      <c r="N1486" s="37"/>
      <c r="O1486" s="37"/>
      <c r="P1486" s="37"/>
      <c r="Q1486" s="37"/>
      <c r="R1486" s="37"/>
      <c r="S1486" s="37">
        <v>0</v>
      </c>
    </row>
    <row r="1487" spans="2:19">
      <c r="B1487" s="6">
        <v>1963</v>
      </c>
      <c r="C1487" s="37"/>
      <c r="D1487" s="37"/>
      <c r="E1487" s="37"/>
      <c r="F1487" s="37"/>
      <c r="G1487" s="37"/>
      <c r="H1487" s="37"/>
      <c r="I1487" s="37"/>
      <c r="J1487" s="37"/>
      <c r="K1487" s="37"/>
      <c r="L1487" s="37"/>
      <c r="M1487" s="37"/>
      <c r="N1487" s="37"/>
      <c r="O1487" s="37"/>
      <c r="P1487" s="37"/>
      <c r="Q1487" s="37"/>
      <c r="R1487" s="37"/>
      <c r="S1487" s="37">
        <v>0</v>
      </c>
    </row>
    <row r="1488" spans="2:19">
      <c r="B1488" s="6">
        <v>1962</v>
      </c>
      <c r="C1488" s="37"/>
      <c r="D1488" s="37"/>
      <c r="E1488" s="37"/>
      <c r="F1488" s="37"/>
      <c r="G1488" s="37"/>
      <c r="H1488" s="37"/>
      <c r="I1488" s="37"/>
      <c r="J1488" s="37"/>
      <c r="K1488" s="37"/>
      <c r="L1488" s="37"/>
      <c r="M1488" s="37"/>
      <c r="N1488" s="37"/>
      <c r="O1488" s="37"/>
      <c r="P1488" s="37"/>
      <c r="Q1488" s="37"/>
      <c r="R1488" s="37"/>
      <c r="S1488" s="37">
        <v>0</v>
      </c>
    </row>
    <row r="1489" spans="2:19">
      <c r="B1489" s="6">
        <v>1961</v>
      </c>
      <c r="C1489" s="37"/>
      <c r="D1489" s="37"/>
      <c r="E1489" s="37"/>
      <c r="F1489" s="37"/>
      <c r="G1489" s="37"/>
      <c r="H1489" s="37"/>
      <c r="I1489" s="37"/>
      <c r="J1489" s="37"/>
      <c r="K1489" s="37"/>
      <c r="L1489" s="37"/>
      <c r="M1489" s="37"/>
      <c r="N1489" s="37"/>
      <c r="O1489" s="37"/>
      <c r="P1489" s="37"/>
      <c r="Q1489" s="37"/>
      <c r="R1489" s="37"/>
      <c r="S1489" s="37">
        <v>0</v>
      </c>
    </row>
    <row r="1490" spans="2:19">
      <c r="B1490" s="6">
        <v>1960</v>
      </c>
      <c r="C1490" s="37"/>
      <c r="D1490" s="37"/>
      <c r="E1490" s="37"/>
      <c r="F1490" s="37"/>
      <c r="G1490" s="37"/>
      <c r="H1490" s="37"/>
      <c r="I1490" s="37"/>
      <c r="J1490" s="37"/>
      <c r="K1490" s="37"/>
      <c r="L1490" s="37"/>
      <c r="M1490" s="37"/>
      <c r="N1490" s="37"/>
      <c r="O1490" s="37"/>
      <c r="P1490" s="37"/>
      <c r="Q1490" s="37"/>
      <c r="R1490" s="37"/>
      <c r="S1490" s="37">
        <v>0</v>
      </c>
    </row>
    <row r="1491" spans="2:19">
      <c r="B1491" s="6">
        <v>1959</v>
      </c>
      <c r="C1491" s="37"/>
      <c r="D1491" s="37"/>
      <c r="E1491" s="37"/>
      <c r="F1491" s="37"/>
      <c r="G1491" s="37"/>
      <c r="H1491" s="37"/>
      <c r="I1491" s="37"/>
      <c r="J1491" s="37"/>
      <c r="K1491" s="37"/>
      <c r="L1491" s="37"/>
      <c r="M1491" s="37"/>
      <c r="N1491" s="37"/>
      <c r="O1491" s="37"/>
      <c r="P1491" s="37"/>
      <c r="Q1491" s="37"/>
      <c r="R1491" s="37"/>
      <c r="S1491" s="37">
        <v>0</v>
      </c>
    </row>
    <row r="1492" spans="2:19">
      <c r="B1492" s="6">
        <v>1958</v>
      </c>
      <c r="C1492" s="37"/>
      <c r="D1492" s="37"/>
      <c r="E1492" s="37"/>
      <c r="F1492" s="37"/>
      <c r="G1492" s="37"/>
      <c r="H1492" s="37"/>
      <c r="I1492" s="37"/>
      <c r="J1492" s="37"/>
      <c r="K1492" s="37"/>
      <c r="L1492" s="37"/>
      <c r="M1492" s="37"/>
      <c r="N1492" s="37"/>
      <c r="O1492" s="37"/>
      <c r="P1492" s="37"/>
      <c r="Q1492" s="37"/>
      <c r="R1492" s="37"/>
      <c r="S1492" s="37">
        <v>0</v>
      </c>
    </row>
    <row r="1493" spans="2:19">
      <c r="B1493" s="6">
        <v>1957</v>
      </c>
      <c r="C1493" s="37"/>
      <c r="D1493" s="37"/>
      <c r="E1493" s="37"/>
      <c r="F1493" s="37"/>
      <c r="G1493" s="37"/>
      <c r="H1493" s="37"/>
      <c r="I1493" s="37"/>
      <c r="J1493" s="37"/>
      <c r="K1493" s="37"/>
      <c r="L1493" s="37"/>
      <c r="M1493" s="37"/>
      <c r="N1493" s="37"/>
      <c r="O1493" s="37"/>
      <c r="P1493" s="37"/>
      <c r="Q1493" s="37"/>
      <c r="R1493" s="37"/>
      <c r="S1493" s="37">
        <v>0</v>
      </c>
    </row>
    <row r="1494" spans="2:19">
      <c r="B1494" s="6">
        <v>1956</v>
      </c>
      <c r="C1494" s="37"/>
      <c r="D1494" s="37"/>
      <c r="E1494" s="37"/>
      <c r="F1494" s="37"/>
      <c r="G1494" s="37"/>
      <c r="H1494" s="37"/>
      <c r="I1494" s="37"/>
      <c r="J1494" s="37"/>
      <c r="K1494" s="37"/>
      <c r="L1494" s="37"/>
      <c r="M1494" s="37"/>
      <c r="N1494" s="37"/>
      <c r="O1494" s="37"/>
      <c r="P1494" s="37"/>
      <c r="Q1494" s="37"/>
      <c r="R1494" s="37"/>
      <c r="S1494" s="37">
        <v>0</v>
      </c>
    </row>
    <row r="1495" spans="2:19">
      <c r="B1495" s="6">
        <v>1955</v>
      </c>
      <c r="C1495" s="37"/>
      <c r="D1495" s="37"/>
      <c r="E1495" s="37"/>
      <c r="F1495" s="37"/>
      <c r="G1495" s="37"/>
      <c r="H1495" s="37"/>
      <c r="I1495" s="37"/>
      <c r="J1495" s="37"/>
      <c r="K1495" s="37"/>
      <c r="L1495" s="37"/>
      <c r="M1495" s="37"/>
      <c r="N1495" s="37"/>
      <c r="O1495" s="37"/>
      <c r="P1495" s="37"/>
      <c r="Q1495" s="37"/>
      <c r="R1495" s="37"/>
      <c r="S1495" s="37">
        <v>0</v>
      </c>
    </row>
    <row r="1496" spans="2:19">
      <c r="B1496" s="6">
        <v>1954</v>
      </c>
      <c r="C1496" s="37"/>
      <c r="D1496" s="37"/>
      <c r="E1496" s="37"/>
      <c r="F1496" s="37"/>
      <c r="G1496" s="37"/>
      <c r="H1496" s="37"/>
      <c r="I1496" s="37"/>
      <c r="J1496" s="37"/>
      <c r="K1496" s="37"/>
      <c r="L1496" s="37"/>
      <c r="M1496" s="37"/>
      <c r="N1496" s="37"/>
      <c r="O1496" s="37"/>
      <c r="P1496" s="37"/>
      <c r="Q1496" s="37"/>
      <c r="R1496" s="37"/>
      <c r="S1496" s="37">
        <v>0</v>
      </c>
    </row>
    <row r="1497" spans="2:19">
      <c r="B1497" s="6">
        <v>1953</v>
      </c>
      <c r="C1497" s="37"/>
      <c r="D1497" s="37"/>
      <c r="E1497" s="37"/>
      <c r="F1497" s="37"/>
      <c r="G1497" s="37"/>
      <c r="H1497" s="37"/>
      <c r="I1497" s="37"/>
      <c r="J1497" s="37"/>
      <c r="K1497" s="37"/>
      <c r="L1497" s="37"/>
      <c r="M1497" s="37"/>
      <c r="N1497" s="37"/>
      <c r="O1497" s="37"/>
      <c r="P1497" s="37"/>
      <c r="Q1497" s="37"/>
      <c r="R1497" s="37"/>
      <c r="S1497" s="37">
        <v>0</v>
      </c>
    </row>
    <row r="1498" spans="2:19">
      <c r="B1498" s="6">
        <v>1952</v>
      </c>
      <c r="C1498" s="37"/>
      <c r="D1498" s="37"/>
      <c r="E1498" s="37"/>
      <c r="F1498" s="37"/>
      <c r="G1498" s="37"/>
      <c r="H1498" s="37"/>
      <c r="I1498" s="37"/>
      <c r="J1498" s="37"/>
      <c r="K1498" s="37"/>
      <c r="L1498" s="37"/>
      <c r="M1498" s="37"/>
      <c r="N1498" s="37"/>
      <c r="O1498" s="37"/>
      <c r="P1498" s="37"/>
      <c r="Q1498" s="37"/>
      <c r="R1498" s="37"/>
      <c r="S1498" s="37">
        <v>0</v>
      </c>
    </row>
    <row r="1499" spans="2:19">
      <c r="B1499" s="6">
        <v>1951</v>
      </c>
      <c r="C1499" s="37"/>
      <c r="D1499" s="37"/>
      <c r="E1499" s="37"/>
      <c r="F1499" s="37"/>
      <c r="G1499" s="37"/>
      <c r="H1499" s="37"/>
      <c r="I1499" s="37"/>
      <c r="J1499" s="37"/>
      <c r="K1499" s="37"/>
      <c r="L1499" s="37"/>
      <c r="M1499" s="37"/>
      <c r="N1499" s="37"/>
      <c r="O1499" s="37"/>
      <c r="P1499" s="37"/>
      <c r="Q1499" s="37"/>
      <c r="R1499" s="37"/>
      <c r="S1499" s="37">
        <v>0</v>
      </c>
    </row>
    <row r="1500" spans="2:19">
      <c r="B1500" s="6">
        <v>1950</v>
      </c>
      <c r="C1500" s="37"/>
      <c r="D1500" s="37"/>
      <c r="E1500" s="37"/>
      <c r="F1500" s="37"/>
      <c r="G1500" s="37"/>
      <c r="H1500" s="37"/>
      <c r="I1500" s="37"/>
      <c r="J1500" s="37"/>
      <c r="K1500" s="37"/>
      <c r="L1500" s="37"/>
      <c r="M1500" s="37"/>
      <c r="N1500" s="37"/>
      <c r="O1500" s="37"/>
      <c r="P1500" s="37"/>
      <c r="Q1500" s="37"/>
      <c r="R1500" s="37"/>
      <c r="S1500" s="37">
        <v>0</v>
      </c>
    </row>
    <row r="1501" spans="2:19">
      <c r="B1501" s="6">
        <v>1949</v>
      </c>
      <c r="C1501" s="37"/>
      <c r="D1501" s="37"/>
      <c r="E1501" s="37"/>
      <c r="F1501" s="37"/>
      <c r="G1501" s="37"/>
      <c r="H1501" s="37"/>
      <c r="I1501" s="37"/>
      <c r="J1501" s="37"/>
      <c r="K1501" s="37"/>
      <c r="L1501" s="37"/>
      <c r="M1501" s="37"/>
      <c r="N1501" s="37"/>
      <c r="O1501" s="37"/>
      <c r="P1501" s="37"/>
      <c r="Q1501" s="37"/>
      <c r="R1501" s="37"/>
      <c r="S1501" s="37">
        <v>0</v>
      </c>
    </row>
    <row r="1502" spans="2:19">
      <c r="B1502" s="6">
        <v>1948</v>
      </c>
      <c r="C1502" s="37"/>
      <c r="D1502" s="37"/>
      <c r="E1502" s="37"/>
      <c r="F1502" s="37"/>
      <c r="G1502" s="37"/>
      <c r="H1502" s="37"/>
      <c r="I1502" s="37"/>
      <c r="J1502" s="37"/>
      <c r="K1502" s="37"/>
      <c r="L1502" s="37"/>
      <c r="M1502" s="37"/>
      <c r="N1502" s="37"/>
      <c r="O1502" s="37"/>
      <c r="P1502" s="37"/>
      <c r="Q1502" s="37"/>
      <c r="R1502" s="37"/>
      <c r="S1502" s="37">
        <v>0</v>
      </c>
    </row>
    <row r="1503" spans="2:19">
      <c r="B1503" s="6">
        <v>1947</v>
      </c>
      <c r="C1503" s="37"/>
      <c r="D1503" s="37"/>
      <c r="E1503" s="37"/>
      <c r="F1503" s="37"/>
      <c r="G1503" s="37"/>
      <c r="H1503" s="37"/>
      <c r="I1503" s="37"/>
      <c r="J1503" s="37"/>
      <c r="K1503" s="37"/>
      <c r="L1503" s="37"/>
      <c r="M1503" s="37"/>
      <c r="N1503" s="37"/>
      <c r="O1503" s="37"/>
      <c r="P1503" s="37"/>
      <c r="Q1503" s="37"/>
      <c r="R1503" s="37"/>
      <c r="S1503" s="37">
        <v>0</v>
      </c>
    </row>
    <row r="1504" spans="2:19">
      <c r="B1504" s="6">
        <v>1946</v>
      </c>
      <c r="C1504" s="37"/>
      <c r="D1504" s="37"/>
      <c r="E1504" s="37"/>
      <c r="F1504" s="37"/>
      <c r="G1504" s="37"/>
      <c r="H1504" s="37"/>
      <c r="I1504" s="37"/>
      <c r="J1504" s="37"/>
      <c r="K1504" s="37"/>
      <c r="L1504" s="37"/>
      <c r="M1504" s="37"/>
      <c r="N1504" s="37"/>
      <c r="O1504" s="37"/>
      <c r="P1504" s="37"/>
      <c r="Q1504" s="37"/>
      <c r="R1504" s="37"/>
      <c r="S1504" s="37">
        <v>0</v>
      </c>
    </row>
    <row r="1505" spans="2:19">
      <c r="B1505" s="6">
        <v>1945</v>
      </c>
      <c r="C1505" s="37"/>
      <c r="D1505" s="37"/>
      <c r="E1505" s="37"/>
      <c r="F1505" s="37"/>
      <c r="G1505" s="37"/>
      <c r="H1505" s="37"/>
      <c r="I1505" s="37"/>
      <c r="J1505" s="37"/>
      <c r="K1505" s="37"/>
      <c r="L1505" s="37"/>
      <c r="M1505" s="37"/>
      <c r="N1505" s="37"/>
      <c r="O1505" s="37"/>
      <c r="P1505" s="37"/>
      <c r="Q1505" s="37"/>
      <c r="R1505" s="37"/>
      <c r="S1505" s="37">
        <v>0</v>
      </c>
    </row>
    <row r="1506" spans="2:19">
      <c r="B1506" s="6">
        <v>1944</v>
      </c>
      <c r="C1506" s="37"/>
      <c r="D1506" s="37"/>
      <c r="E1506" s="37"/>
      <c r="F1506" s="37"/>
      <c r="G1506" s="37"/>
      <c r="H1506" s="37"/>
      <c r="I1506" s="37"/>
      <c r="J1506" s="37"/>
      <c r="K1506" s="37"/>
      <c r="L1506" s="37"/>
      <c r="M1506" s="37"/>
      <c r="N1506" s="37"/>
      <c r="O1506" s="37"/>
      <c r="P1506" s="37"/>
      <c r="Q1506" s="37"/>
      <c r="R1506" s="37"/>
      <c r="S1506" s="37">
        <v>0</v>
      </c>
    </row>
    <row r="1507" spans="2:19">
      <c r="B1507" s="6">
        <v>1943</v>
      </c>
      <c r="C1507" s="37"/>
      <c r="D1507" s="37"/>
      <c r="E1507" s="37"/>
      <c r="F1507" s="37"/>
      <c r="G1507" s="37"/>
      <c r="H1507" s="37"/>
      <c r="I1507" s="37"/>
      <c r="J1507" s="37"/>
      <c r="K1507" s="37"/>
      <c r="L1507" s="37"/>
      <c r="M1507" s="37"/>
      <c r="N1507" s="37"/>
      <c r="O1507" s="37"/>
      <c r="P1507" s="37"/>
      <c r="Q1507" s="37"/>
      <c r="R1507" s="37"/>
      <c r="S1507" s="37">
        <v>0</v>
      </c>
    </row>
    <row r="1508" spans="2:19">
      <c r="B1508" s="6">
        <v>1942</v>
      </c>
      <c r="C1508" s="37"/>
      <c r="D1508" s="37"/>
      <c r="E1508" s="37"/>
      <c r="F1508" s="37"/>
      <c r="G1508" s="37"/>
      <c r="H1508" s="37"/>
      <c r="I1508" s="37"/>
      <c r="J1508" s="37"/>
      <c r="K1508" s="37"/>
      <c r="L1508" s="37"/>
      <c r="M1508" s="37"/>
      <c r="N1508" s="37"/>
      <c r="O1508" s="37"/>
      <c r="P1508" s="37"/>
      <c r="Q1508" s="37"/>
      <c r="R1508" s="37"/>
      <c r="S1508" s="37">
        <v>0</v>
      </c>
    </row>
    <row r="1509" spans="2:19">
      <c r="B1509" s="6">
        <v>1941</v>
      </c>
      <c r="C1509" s="37"/>
      <c r="D1509" s="37"/>
      <c r="E1509" s="37"/>
      <c r="F1509" s="37"/>
      <c r="G1509" s="37"/>
      <c r="H1509" s="37"/>
      <c r="I1509" s="37"/>
      <c r="J1509" s="37"/>
      <c r="K1509" s="37"/>
      <c r="L1509" s="37"/>
      <c r="M1509" s="37"/>
      <c r="N1509" s="37"/>
      <c r="O1509" s="37"/>
      <c r="P1509" s="37"/>
      <c r="Q1509" s="37"/>
      <c r="R1509" s="37"/>
      <c r="S1509" s="37">
        <v>0</v>
      </c>
    </row>
    <row r="1510" spans="2:19">
      <c r="B1510" s="6">
        <v>1940</v>
      </c>
      <c r="C1510" s="37"/>
      <c r="D1510" s="37"/>
      <c r="E1510" s="37"/>
      <c r="F1510" s="37"/>
      <c r="G1510" s="37"/>
      <c r="H1510" s="37"/>
      <c r="I1510" s="37"/>
      <c r="J1510" s="37"/>
      <c r="K1510" s="37"/>
      <c r="L1510" s="37"/>
      <c r="M1510" s="37"/>
      <c r="N1510" s="37"/>
      <c r="O1510" s="37"/>
      <c r="P1510" s="37"/>
      <c r="Q1510" s="37"/>
      <c r="R1510" s="37"/>
      <c r="S1510" s="37">
        <v>0</v>
      </c>
    </row>
    <row r="1511" spans="2:19">
      <c r="B1511" s="6">
        <v>1939</v>
      </c>
      <c r="C1511" s="37"/>
      <c r="D1511" s="37"/>
      <c r="E1511" s="37"/>
      <c r="F1511" s="37"/>
      <c r="G1511" s="37"/>
      <c r="H1511" s="37"/>
      <c r="I1511" s="37"/>
      <c r="J1511" s="37"/>
      <c r="K1511" s="37"/>
      <c r="L1511" s="37"/>
      <c r="M1511" s="37"/>
      <c r="N1511" s="37"/>
      <c r="O1511" s="37"/>
      <c r="P1511" s="37"/>
      <c r="Q1511" s="37"/>
      <c r="R1511" s="37"/>
      <c r="S1511" s="37">
        <v>0</v>
      </c>
    </row>
    <row r="1512" spans="2:19">
      <c r="B1512" s="6">
        <v>1938</v>
      </c>
      <c r="C1512" s="37"/>
      <c r="D1512" s="37"/>
      <c r="E1512" s="37"/>
      <c r="F1512" s="37"/>
      <c r="G1512" s="37"/>
      <c r="H1512" s="37"/>
      <c r="I1512" s="37"/>
      <c r="J1512" s="37"/>
      <c r="K1512" s="37"/>
      <c r="L1512" s="37"/>
      <c r="M1512" s="37"/>
      <c r="N1512" s="37"/>
      <c r="O1512" s="37"/>
      <c r="P1512" s="37"/>
      <c r="Q1512" s="37"/>
      <c r="R1512" s="37"/>
      <c r="S1512" s="37">
        <v>0</v>
      </c>
    </row>
    <row r="1513" spans="2:19">
      <c r="B1513" s="6">
        <v>1937</v>
      </c>
      <c r="C1513" s="37"/>
      <c r="D1513" s="37"/>
      <c r="E1513" s="37"/>
      <c r="F1513" s="37"/>
      <c r="G1513" s="37"/>
      <c r="H1513" s="37"/>
      <c r="I1513" s="37"/>
      <c r="J1513" s="37"/>
      <c r="K1513" s="37"/>
      <c r="L1513" s="37"/>
      <c r="M1513" s="37"/>
      <c r="N1513" s="37"/>
      <c r="O1513" s="37"/>
      <c r="P1513" s="37"/>
      <c r="Q1513" s="37"/>
      <c r="R1513" s="37"/>
      <c r="S1513" s="37">
        <v>0</v>
      </c>
    </row>
    <row r="1514" spans="2:19">
      <c r="B1514" s="6">
        <v>1936</v>
      </c>
      <c r="C1514" s="37"/>
      <c r="D1514" s="37"/>
      <c r="E1514" s="37"/>
      <c r="F1514" s="37"/>
      <c r="G1514" s="37"/>
      <c r="H1514" s="37"/>
      <c r="I1514" s="37"/>
      <c r="J1514" s="37"/>
      <c r="K1514" s="37"/>
      <c r="L1514" s="37"/>
      <c r="M1514" s="37"/>
      <c r="N1514" s="37"/>
      <c r="O1514" s="37"/>
      <c r="P1514" s="37"/>
      <c r="Q1514" s="37"/>
      <c r="R1514" s="37"/>
      <c r="S1514" s="37">
        <v>0</v>
      </c>
    </row>
    <row r="1515" spans="2:19">
      <c r="B1515" s="6">
        <v>1935</v>
      </c>
      <c r="C1515" s="37"/>
      <c r="D1515" s="37"/>
      <c r="E1515" s="37"/>
      <c r="F1515" s="37"/>
      <c r="G1515" s="37"/>
      <c r="H1515" s="37"/>
      <c r="I1515" s="37"/>
      <c r="J1515" s="37"/>
      <c r="K1515" s="37"/>
      <c r="L1515" s="37"/>
      <c r="M1515" s="37"/>
      <c r="N1515" s="37"/>
      <c r="O1515" s="37"/>
      <c r="P1515" s="37"/>
      <c r="Q1515" s="37"/>
      <c r="R1515" s="37"/>
      <c r="S1515" s="37">
        <v>0</v>
      </c>
    </row>
    <row r="1516" spans="2:19">
      <c r="B1516" s="6">
        <v>1934</v>
      </c>
      <c r="C1516" s="37"/>
      <c r="D1516" s="37"/>
      <c r="E1516" s="37"/>
      <c r="F1516" s="37"/>
      <c r="G1516" s="37"/>
      <c r="H1516" s="37"/>
      <c r="I1516" s="37"/>
      <c r="J1516" s="37"/>
      <c r="K1516" s="37"/>
      <c r="L1516" s="37"/>
      <c r="M1516" s="37"/>
      <c r="N1516" s="37"/>
      <c r="O1516" s="37"/>
      <c r="P1516" s="37"/>
      <c r="Q1516" s="37"/>
      <c r="R1516" s="37"/>
      <c r="S1516" s="37">
        <v>0</v>
      </c>
    </row>
    <row r="1517" spans="2:19">
      <c r="B1517" s="6">
        <v>1933</v>
      </c>
      <c r="C1517" s="37"/>
      <c r="D1517" s="37"/>
      <c r="E1517" s="37"/>
      <c r="F1517" s="37"/>
      <c r="G1517" s="37"/>
      <c r="H1517" s="37"/>
      <c r="I1517" s="37"/>
      <c r="J1517" s="37"/>
      <c r="K1517" s="37"/>
      <c r="L1517" s="37"/>
      <c r="M1517" s="37"/>
      <c r="N1517" s="37"/>
      <c r="O1517" s="37"/>
      <c r="P1517" s="37"/>
      <c r="Q1517" s="37"/>
      <c r="R1517" s="37"/>
      <c r="S1517" s="37">
        <v>0</v>
      </c>
    </row>
    <row r="1518" spans="2:19">
      <c r="B1518" s="6">
        <v>1932</v>
      </c>
      <c r="C1518" s="37"/>
      <c r="D1518" s="37"/>
      <c r="E1518" s="37"/>
      <c r="F1518" s="37"/>
      <c r="G1518" s="37"/>
      <c r="H1518" s="37"/>
      <c r="I1518" s="37"/>
      <c r="J1518" s="37"/>
      <c r="K1518" s="37"/>
      <c r="L1518" s="37"/>
      <c r="M1518" s="37"/>
      <c r="N1518" s="37"/>
      <c r="O1518" s="37"/>
      <c r="P1518" s="37"/>
      <c r="Q1518" s="37"/>
      <c r="R1518" s="37"/>
      <c r="S1518" s="37">
        <v>0</v>
      </c>
    </row>
    <row r="1519" spans="2:19">
      <c r="B1519" s="6">
        <v>1931</v>
      </c>
      <c r="C1519" s="37"/>
      <c r="D1519" s="37"/>
      <c r="E1519" s="37"/>
      <c r="F1519" s="37"/>
      <c r="G1519" s="37"/>
      <c r="H1519" s="37"/>
      <c r="I1519" s="37"/>
      <c r="J1519" s="37"/>
      <c r="K1519" s="37"/>
      <c r="L1519" s="37"/>
      <c r="M1519" s="37"/>
      <c r="N1519" s="37"/>
      <c r="O1519" s="37"/>
      <c r="P1519" s="37"/>
      <c r="Q1519" s="37"/>
      <c r="R1519" s="37"/>
      <c r="S1519" s="37">
        <v>0</v>
      </c>
    </row>
    <row r="1520" spans="2:19">
      <c r="B1520" s="6">
        <v>1930</v>
      </c>
      <c r="C1520" s="37"/>
      <c r="D1520" s="37"/>
      <c r="E1520" s="37"/>
      <c r="F1520" s="37"/>
      <c r="G1520" s="37"/>
      <c r="H1520" s="37"/>
      <c r="I1520" s="37"/>
      <c r="J1520" s="37"/>
      <c r="K1520" s="37"/>
      <c r="L1520" s="37"/>
      <c r="M1520" s="37"/>
      <c r="N1520" s="37"/>
      <c r="O1520" s="37"/>
      <c r="P1520" s="37"/>
      <c r="Q1520" s="37"/>
      <c r="R1520" s="37"/>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c r="S1524" s="37">
        <v>0</v>
      </c>
    </row>
    <row r="1525" spans="1:19">
      <c r="B1525" s="6">
        <v>2020</v>
      </c>
      <c r="C1525" s="36"/>
      <c r="D1525" s="36"/>
      <c r="E1525" s="36"/>
      <c r="F1525" s="36"/>
      <c r="G1525" s="36"/>
      <c r="H1525" s="36"/>
      <c r="I1525" s="36"/>
      <c r="J1525" s="36"/>
      <c r="K1525" s="36"/>
      <c r="L1525" s="36"/>
      <c r="M1525" s="36"/>
      <c r="N1525" s="36"/>
      <c r="O1525" s="36"/>
      <c r="P1525" s="36"/>
      <c r="Q1525" s="37"/>
      <c r="R1525" s="37"/>
      <c r="S1525" s="37">
        <v>0</v>
      </c>
    </row>
    <row r="1526" spans="1:19">
      <c r="A1526" s="40"/>
      <c r="B1526" s="6">
        <v>2019</v>
      </c>
      <c r="C1526" s="36"/>
      <c r="D1526" s="36"/>
      <c r="E1526" s="36"/>
      <c r="F1526" s="36"/>
      <c r="G1526" s="36"/>
      <c r="H1526" s="36"/>
      <c r="I1526" s="36"/>
      <c r="J1526" s="36"/>
      <c r="K1526" s="36"/>
      <c r="L1526" s="36"/>
      <c r="M1526" s="36"/>
      <c r="N1526" s="36"/>
      <c r="O1526" s="36"/>
      <c r="P1526" s="37"/>
      <c r="Q1526" s="37"/>
      <c r="R1526" s="37"/>
      <c r="S1526" s="37">
        <v>0</v>
      </c>
    </row>
    <row r="1527" spans="1:19">
      <c r="A1527" s="40"/>
      <c r="B1527" s="6">
        <v>2018</v>
      </c>
      <c r="C1527" s="36"/>
      <c r="D1527" s="36"/>
      <c r="E1527" s="36"/>
      <c r="F1527" s="36"/>
      <c r="G1527" s="36"/>
      <c r="H1527" s="36"/>
      <c r="I1527" s="36"/>
      <c r="J1527" s="36"/>
      <c r="K1527" s="36"/>
      <c r="L1527" s="36"/>
      <c r="M1527" s="36"/>
      <c r="N1527" s="36"/>
      <c r="O1527" s="37"/>
      <c r="P1527" s="37"/>
      <c r="Q1527" s="37"/>
      <c r="R1527" s="37"/>
      <c r="S1527" s="37">
        <v>0</v>
      </c>
    </row>
    <row r="1528" spans="1:19">
      <c r="A1528" s="40"/>
      <c r="B1528" s="6">
        <v>2017</v>
      </c>
      <c r="C1528" s="36"/>
      <c r="D1528" s="36"/>
      <c r="E1528" s="36"/>
      <c r="F1528" s="36"/>
      <c r="G1528" s="36"/>
      <c r="H1528" s="36"/>
      <c r="I1528" s="36"/>
      <c r="J1528" s="36"/>
      <c r="K1528" s="36"/>
      <c r="L1528" s="36"/>
      <c r="M1528" s="36"/>
      <c r="N1528" s="37"/>
      <c r="O1528" s="37"/>
      <c r="P1528" s="37"/>
      <c r="Q1528" s="37"/>
      <c r="R1528" s="37"/>
      <c r="S1528" s="37">
        <v>0</v>
      </c>
    </row>
    <row r="1529" spans="1:19">
      <c r="B1529" s="6">
        <v>2016</v>
      </c>
      <c r="C1529" s="36"/>
      <c r="D1529" s="36"/>
      <c r="E1529" s="36"/>
      <c r="F1529" s="36"/>
      <c r="G1529" s="36"/>
      <c r="H1529" s="36"/>
      <c r="I1529" s="36"/>
      <c r="J1529" s="36"/>
      <c r="K1529" s="36"/>
      <c r="L1529" s="36"/>
      <c r="M1529" s="37"/>
      <c r="N1529" s="37"/>
      <c r="O1529" s="37"/>
      <c r="P1529" s="37"/>
      <c r="Q1529" s="37"/>
      <c r="R1529" s="37"/>
      <c r="S1529" s="37">
        <v>0</v>
      </c>
    </row>
    <row r="1530" spans="1:19">
      <c r="B1530" s="6">
        <v>2015</v>
      </c>
      <c r="C1530" s="36"/>
      <c r="D1530" s="36"/>
      <c r="E1530" s="36"/>
      <c r="F1530" s="36"/>
      <c r="G1530" s="36"/>
      <c r="H1530" s="36"/>
      <c r="I1530" s="36"/>
      <c r="J1530" s="36"/>
      <c r="K1530" s="36"/>
      <c r="L1530" s="37"/>
      <c r="M1530" s="37"/>
      <c r="N1530" s="37"/>
      <c r="O1530" s="37"/>
      <c r="P1530" s="37"/>
      <c r="Q1530" s="37"/>
      <c r="R1530" s="37"/>
      <c r="S1530" s="37">
        <v>0</v>
      </c>
    </row>
    <row r="1531" spans="1:19">
      <c r="B1531" s="6">
        <v>2014</v>
      </c>
      <c r="C1531" s="36"/>
      <c r="D1531" s="36"/>
      <c r="E1531" s="36"/>
      <c r="F1531" s="36"/>
      <c r="G1531" s="36"/>
      <c r="H1531" s="36"/>
      <c r="I1531" s="36"/>
      <c r="J1531" s="36"/>
      <c r="K1531" s="37"/>
      <c r="L1531" s="37"/>
      <c r="M1531" s="37"/>
      <c r="N1531" s="37"/>
      <c r="O1531" s="37"/>
      <c r="P1531" s="37"/>
      <c r="Q1531" s="37"/>
      <c r="R1531" s="37"/>
      <c r="S1531" s="37">
        <v>0</v>
      </c>
    </row>
    <row r="1532" spans="1:19">
      <c r="B1532" s="6">
        <v>2013</v>
      </c>
      <c r="C1532" s="36"/>
      <c r="D1532" s="36"/>
      <c r="E1532" s="36"/>
      <c r="F1532" s="36"/>
      <c r="G1532" s="36"/>
      <c r="H1532" s="36"/>
      <c r="I1532" s="36"/>
      <c r="J1532" s="37"/>
      <c r="K1532" s="37"/>
      <c r="L1532" s="37"/>
      <c r="M1532" s="37"/>
      <c r="N1532" s="37"/>
      <c r="O1532" s="37"/>
      <c r="P1532" s="37"/>
      <c r="Q1532" s="37"/>
      <c r="R1532" s="37"/>
      <c r="S1532" s="37">
        <v>0</v>
      </c>
    </row>
    <row r="1533" spans="1:19">
      <c r="B1533" s="6">
        <v>2012</v>
      </c>
      <c r="C1533" s="36"/>
      <c r="D1533" s="36"/>
      <c r="E1533" s="36"/>
      <c r="F1533" s="36"/>
      <c r="G1533" s="36"/>
      <c r="H1533" s="36"/>
      <c r="I1533" s="37"/>
      <c r="J1533" s="37"/>
      <c r="K1533" s="37"/>
      <c r="L1533" s="37"/>
      <c r="M1533" s="37"/>
      <c r="N1533" s="37"/>
      <c r="O1533" s="37"/>
      <c r="P1533" s="37"/>
      <c r="Q1533" s="37"/>
      <c r="R1533" s="37"/>
      <c r="S1533" s="37">
        <v>0</v>
      </c>
    </row>
    <row r="1534" spans="1:19">
      <c r="B1534" s="6">
        <v>2011</v>
      </c>
      <c r="C1534" s="36"/>
      <c r="D1534" s="36"/>
      <c r="E1534" s="36"/>
      <c r="F1534" s="36"/>
      <c r="G1534" s="36"/>
      <c r="H1534" s="37"/>
      <c r="I1534" s="37"/>
      <c r="J1534" s="37"/>
      <c r="K1534" s="37"/>
      <c r="L1534" s="37"/>
      <c r="M1534" s="37"/>
      <c r="N1534" s="37"/>
      <c r="O1534" s="37"/>
      <c r="P1534" s="37"/>
      <c r="Q1534" s="37"/>
      <c r="R1534" s="37"/>
      <c r="S1534" s="37">
        <v>0</v>
      </c>
    </row>
    <row r="1535" spans="1:19">
      <c r="B1535" s="6">
        <v>2010</v>
      </c>
      <c r="C1535" s="36"/>
      <c r="D1535" s="36"/>
      <c r="E1535" s="36"/>
      <c r="F1535" s="36"/>
      <c r="G1535" s="37"/>
      <c r="H1535" s="37"/>
      <c r="I1535" s="37"/>
      <c r="J1535" s="37"/>
      <c r="K1535" s="37"/>
      <c r="L1535" s="37"/>
      <c r="M1535" s="37"/>
      <c r="N1535" s="37"/>
      <c r="O1535" s="37"/>
      <c r="P1535" s="37"/>
      <c r="Q1535" s="37"/>
      <c r="R1535" s="37"/>
      <c r="S1535" s="37">
        <v>0</v>
      </c>
    </row>
    <row r="1536" spans="1:19">
      <c r="B1536" s="6">
        <v>2009</v>
      </c>
      <c r="C1536" s="36"/>
      <c r="D1536" s="36"/>
      <c r="E1536" s="36"/>
      <c r="F1536" s="37"/>
      <c r="G1536" s="37"/>
      <c r="H1536" s="37"/>
      <c r="I1536" s="37"/>
      <c r="J1536" s="37"/>
      <c r="K1536" s="37"/>
      <c r="L1536" s="37"/>
      <c r="M1536" s="37"/>
      <c r="N1536" s="37"/>
      <c r="O1536" s="37"/>
      <c r="P1536" s="37"/>
      <c r="Q1536" s="37"/>
      <c r="R1536" s="37"/>
      <c r="S1536" s="37">
        <v>0</v>
      </c>
    </row>
    <row r="1537" spans="2:19">
      <c r="B1537" s="6">
        <v>2008</v>
      </c>
      <c r="C1537" s="36"/>
      <c r="D1537" s="36"/>
      <c r="E1537" s="37"/>
      <c r="F1537" s="37"/>
      <c r="G1537" s="37"/>
      <c r="H1537" s="37"/>
      <c r="I1537" s="37"/>
      <c r="J1537" s="37"/>
      <c r="K1537" s="37"/>
      <c r="L1537" s="37"/>
      <c r="M1537" s="37"/>
      <c r="N1537" s="37"/>
      <c r="O1537" s="37"/>
      <c r="P1537" s="37"/>
      <c r="Q1537" s="37"/>
      <c r="R1537" s="37"/>
      <c r="S1537" s="37">
        <v>0</v>
      </c>
    </row>
    <row r="1538" spans="2:19">
      <c r="B1538" s="6">
        <v>2007</v>
      </c>
      <c r="C1538" s="36"/>
      <c r="D1538" s="37"/>
      <c r="E1538" s="37"/>
      <c r="F1538" s="37"/>
      <c r="G1538" s="37"/>
      <c r="H1538" s="37"/>
      <c r="I1538" s="37"/>
      <c r="J1538" s="37"/>
      <c r="K1538" s="37"/>
      <c r="L1538" s="37"/>
      <c r="M1538" s="37"/>
      <c r="N1538" s="37"/>
      <c r="O1538" s="37"/>
      <c r="P1538" s="37"/>
      <c r="Q1538" s="37"/>
      <c r="R1538" s="37"/>
      <c r="S1538" s="37">
        <v>0</v>
      </c>
    </row>
    <row r="1539" spans="2:19">
      <c r="B1539" s="6">
        <v>2006</v>
      </c>
      <c r="C1539" s="37"/>
      <c r="D1539" s="37"/>
      <c r="E1539" s="37"/>
      <c r="F1539" s="37"/>
      <c r="G1539" s="37"/>
      <c r="H1539" s="37"/>
      <c r="I1539" s="37"/>
      <c r="J1539" s="37"/>
      <c r="K1539" s="37"/>
      <c r="L1539" s="37"/>
      <c r="M1539" s="37"/>
      <c r="N1539" s="37"/>
      <c r="O1539" s="37"/>
      <c r="P1539" s="37"/>
      <c r="Q1539" s="37"/>
      <c r="R1539" s="37"/>
      <c r="S1539" s="37">
        <v>0</v>
      </c>
    </row>
    <row r="1540" spans="2:19">
      <c r="B1540" s="6">
        <v>2005</v>
      </c>
      <c r="C1540" s="37"/>
      <c r="D1540" s="37"/>
      <c r="E1540" s="37"/>
      <c r="F1540" s="37"/>
      <c r="G1540" s="37"/>
      <c r="H1540" s="37"/>
      <c r="I1540" s="37"/>
      <c r="J1540" s="37"/>
      <c r="K1540" s="37"/>
      <c r="L1540" s="37"/>
      <c r="M1540" s="37"/>
      <c r="N1540" s="37"/>
      <c r="O1540" s="37"/>
      <c r="P1540" s="37"/>
      <c r="Q1540" s="37"/>
      <c r="R1540" s="37"/>
      <c r="S1540" s="37">
        <v>0</v>
      </c>
    </row>
    <row r="1541" spans="2:19">
      <c r="B1541" s="6">
        <v>2004</v>
      </c>
      <c r="C1541" s="37"/>
      <c r="D1541" s="37"/>
      <c r="E1541" s="37"/>
      <c r="F1541" s="37"/>
      <c r="G1541" s="37"/>
      <c r="H1541" s="37"/>
      <c r="I1541" s="37"/>
      <c r="J1541" s="37"/>
      <c r="K1541" s="37"/>
      <c r="L1541" s="37"/>
      <c r="M1541" s="37"/>
      <c r="N1541" s="37"/>
      <c r="O1541" s="37"/>
      <c r="P1541" s="37"/>
      <c r="Q1541" s="37"/>
      <c r="R1541" s="37"/>
      <c r="S1541" s="37">
        <v>0</v>
      </c>
    </row>
    <row r="1542" spans="2:19">
      <c r="B1542" s="6">
        <v>2003</v>
      </c>
      <c r="C1542" s="37"/>
      <c r="D1542" s="37"/>
      <c r="E1542" s="37"/>
      <c r="F1542" s="37"/>
      <c r="G1542" s="37"/>
      <c r="H1542" s="37"/>
      <c r="I1542" s="37"/>
      <c r="J1542" s="37"/>
      <c r="K1542" s="37"/>
      <c r="L1542" s="37"/>
      <c r="M1542" s="37"/>
      <c r="N1542" s="37"/>
      <c r="O1542" s="37"/>
      <c r="P1542" s="37"/>
      <c r="Q1542" s="37"/>
      <c r="R1542" s="37"/>
      <c r="S1542" s="37">
        <v>0</v>
      </c>
    </row>
    <row r="1543" spans="2:19">
      <c r="B1543" s="6">
        <v>2002</v>
      </c>
      <c r="C1543" s="37"/>
      <c r="D1543" s="37"/>
      <c r="E1543" s="37"/>
      <c r="F1543" s="37"/>
      <c r="G1543" s="37"/>
      <c r="H1543" s="37"/>
      <c r="I1543" s="37"/>
      <c r="J1543" s="37"/>
      <c r="K1543" s="37"/>
      <c r="L1543" s="37"/>
      <c r="M1543" s="37"/>
      <c r="N1543" s="37"/>
      <c r="O1543" s="37"/>
      <c r="P1543" s="37"/>
      <c r="Q1543" s="37"/>
      <c r="R1543" s="37"/>
      <c r="S1543" s="37">
        <v>0</v>
      </c>
    </row>
    <row r="1544" spans="2:19">
      <c r="B1544" s="6">
        <v>2001</v>
      </c>
      <c r="C1544" s="37"/>
      <c r="D1544" s="37"/>
      <c r="E1544" s="37"/>
      <c r="F1544" s="37"/>
      <c r="G1544" s="37"/>
      <c r="H1544" s="37"/>
      <c r="I1544" s="37"/>
      <c r="J1544" s="37"/>
      <c r="K1544" s="37"/>
      <c r="L1544" s="37"/>
      <c r="M1544" s="37"/>
      <c r="N1544" s="37"/>
      <c r="O1544" s="37"/>
      <c r="P1544" s="37"/>
      <c r="Q1544" s="37"/>
      <c r="R1544" s="37"/>
      <c r="S1544" s="37">
        <v>0</v>
      </c>
    </row>
    <row r="1545" spans="2:19">
      <c r="B1545" s="6">
        <v>2000</v>
      </c>
      <c r="C1545" s="37"/>
      <c r="D1545" s="37"/>
      <c r="E1545" s="37"/>
      <c r="F1545" s="37"/>
      <c r="G1545" s="37"/>
      <c r="H1545" s="37"/>
      <c r="I1545" s="37"/>
      <c r="J1545" s="37"/>
      <c r="K1545" s="37"/>
      <c r="L1545" s="37"/>
      <c r="M1545" s="37"/>
      <c r="N1545" s="37"/>
      <c r="O1545" s="37"/>
      <c r="P1545" s="37"/>
      <c r="Q1545" s="37"/>
      <c r="R1545" s="37"/>
      <c r="S1545" s="37">
        <v>0</v>
      </c>
    </row>
    <row r="1546" spans="2:19">
      <c r="B1546" s="6">
        <v>1999</v>
      </c>
      <c r="C1546" s="37"/>
      <c r="D1546" s="37"/>
      <c r="E1546" s="37"/>
      <c r="F1546" s="37"/>
      <c r="G1546" s="37"/>
      <c r="H1546" s="37"/>
      <c r="I1546" s="37"/>
      <c r="J1546" s="37"/>
      <c r="K1546" s="37"/>
      <c r="L1546" s="37"/>
      <c r="M1546" s="37"/>
      <c r="N1546" s="37"/>
      <c r="O1546" s="37"/>
      <c r="P1546" s="37"/>
      <c r="Q1546" s="37"/>
      <c r="R1546" s="37"/>
      <c r="S1546" s="37">
        <v>0</v>
      </c>
    </row>
    <row r="1547" spans="2:19">
      <c r="B1547" s="6">
        <v>1998</v>
      </c>
      <c r="C1547" s="37"/>
      <c r="D1547" s="37"/>
      <c r="E1547" s="37"/>
      <c r="F1547" s="37"/>
      <c r="G1547" s="37"/>
      <c r="H1547" s="37"/>
      <c r="I1547" s="37"/>
      <c r="J1547" s="37"/>
      <c r="K1547" s="37"/>
      <c r="L1547" s="37"/>
      <c r="M1547" s="37"/>
      <c r="N1547" s="37"/>
      <c r="O1547" s="37"/>
      <c r="P1547" s="37"/>
      <c r="Q1547" s="37"/>
      <c r="R1547" s="37"/>
      <c r="S1547" s="37">
        <v>0</v>
      </c>
    </row>
    <row r="1548" spans="2:19">
      <c r="B1548" s="6">
        <v>1997</v>
      </c>
      <c r="C1548" s="37"/>
      <c r="D1548" s="37"/>
      <c r="E1548" s="37"/>
      <c r="F1548" s="37"/>
      <c r="G1548" s="37"/>
      <c r="H1548" s="37"/>
      <c r="I1548" s="37"/>
      <c r="J1548" s="37"/>
      <c r="K1548" s="37"/>
      <c r="L1548" s="37"/>
      <c r="M1548" s="37"/>
      <c r="N1548" s="37"/>
      <c r="O1548" s="37"/>
      <c r="P1548" s="37"/>
      <c r="Q1548" s="37"/>
      <c r="R1548" s="37"/>
      <c r="S1548" s="37">
        <v>0</v>
      </c>
    </row>
    <row r="1549" spans="2:19">
      <c r="B1549" s="6">
        <v>1996</v>
      </c>
      <c r="C1549" s="37"/>
      <c r="D1549" s="37"/>
      <c r="E1549" s="37"/>
      <c r="F1549" s="37"/>
      <c r="G1549" s="37"/>
      <c r="H1549" s="37"/>
      <c r="I1549" s="37"/>
      <c r="J1549" s="37"/>
      <c r="K1549" s="37"/>
      <c r="L1549" s="37"/>
      <c r="M1549" s="37"/>
      <c r="N1549" s="37"/>
      <c r="O1549" s="37"/>
      <c r="P1549" s="37"/>
      <c r="Q1549" s="37"/>
      <c r="R1549" s="37"/>
      <c r="S1549" s="37">
        <v>0</v>
      </c>
    </row>
    <row r="1550" spans="2:19">
      <c r="B1550" s="6">
        <v>1995</v>
      </c>
      <c r="C1550" s="37"/>
      <c r="D1550" s="37"/>
      <c r="E1550" s="37"/>
      <c r="F1550" s="37"/>
      <c r="G1550" s="37"/>
      <c r="H1550" s="37"/>
      <c r="I1550" s="37"/>
      <c r="J1550" s="37"/>
      <c r="K1550" s="37"/>
      <c r="L1550" s="37"/>
      <c r="M1550" s="37"/>
      <c r="N1550" s="37"/>
      <c r="O1550" s="37"/>
      <c r="P1550" s="37"/>
      <c r="Q1550" s="37"/>
      <c r="R1550" s="37"/>
      <c r="S1550" s="37">
        <v>0</v>
      </c>
    </row>
    <row r="1551" spans="2:19">
      <c r="B1551" s="6">
        <v>1994</v>
      </c>
      <c r="C1551" s="37"/>
      <c r="D1551" s="37"/>
      <c r="E1551" s="37"/>
      <c r="F1551" s="37"/>
      <c r="G1551" s="37"/>
      <c r="H1551" s="37"/>
      <c r="I1551" s="37"/>
      <c r="J1551" s="37"/>
      <c r="K1551" s="37"/>
      <c r="L1551" s="37"/>
      <c r="M1551" s="37"/>
      <c r="N1551" s="37"/>
      <c r="O1551" s="37"/>
      <c r="P1551" s="37"/>
      <c r="Q1551" s="37"/>
      <c r="R1551" s="37"/>
      <c r="S1551" s="37">
        <v>0</v>
      </c>
    </row>
    <row r="1552" spans="2:19">
      <c r="B1552" s="6">
        <v>1993</v>
      </c>
      <c r="C1552" s="37"/>
      <c r="D1552" s="37"/>
      <c r="E1552" s="37"/>
      <c r="F1552" s="37"/>
      <c r="G1552" s="37"/>
      <c r="H1552" s="37"/>
      <c r="I1552" s="37"/>
      <c r="J1552" s="37"/>
      <c r="K1552" s="37"/>
      <c r="L1552" s="37"/>
      <c r="M1552" s="37"/>
      <c r="N1552" s="37"/>
      <c r="O1552" s="37"/>
      <c r="P1552" s="37"/>
      <c r="Q1552" s="37"/>
      <c r="R1552" s="37"/>
      <c r="S1552" s="37">
        <v>0</v>
      </c>
    </row>
    <row r="1553" spans="2:19">
      <c r="B1553" s="6">
        <v>1992</v>
      </c>
      <c r="C1553" s="37"/>
      <c r="D1553" s="37"/>
      <c r="E1553" s="37"/>
      <c r="F1553" s="37"/>
      <c r="G1553" s="37"/>
      <c r="H1553" s="37"/>
      <c r="I1553" s="37"/>
      <c r="J1553" s="37"/>
      <c r="K1553" s="37"/>
      <c r="L1553" s="37"/>
      <c r="M1553" s="37"/>
      <c r="N1553" s="37"/>
      <c r="O1553" s="37"/>
      <c r="P1553" s="37"/>
      <c r="Q1553" s="37"/>
      <c r="R1553" s="37"/>
      <c r="S1553" s="37">
        <v>0</v>
      </c>
    </row>
    <row r="1554" spans="2:19">
      <c r="B1554" s="6">
        <v>1991</v>
      </c>
      <c r="C1554" s="37"/>
      <c r="D1554" s="37"/>
      <c r="E1554" s="37"/>
      <c r="F1554" s="37"/>
      <c r="G1554" s="37"/>
      <c r="H1554" s="37"/>
      <c r="I1554" s="37"/>
      <c r="J1554" s="37"/>
      <c r="K1554" s="37"/>
      <c r="L1554" s="37"/>
      <c r="M1554" s="37"/>
      <c r="N1554" s="37"/>
      <c r="O1554" s="37"/>
      <c r="P1554" s="37"/>
      <c r="Q1554" s="37"/>
      <c r="R1554" s="37"/>
      <c r="S1554" s="37">
        <v>0</v>
      </c>
    </row>
    <row r="1555" spans="2:19">
      <c r="B1555" s="6">
        <v>1990</v>
      </c>
      <c r="C1555" s="37"/>
      <c r="D1555" s="37"/>
      <c r="E1555" s="37"/>
      <c r="F1555" s="37"/>
      <c r="G1555" s="37"/>
      <c r="H1555" s="37"/>
      <c r="I1555" s="37"/>
      <c r="J1555" s="37"/>
      <c r="K1555" s="37"/>
      <c r="L1555" s="37"/>
      <c r="M1555" s="37"/>
      <c r="N1555" s="37"/>
      <c r="O1555" s="37"/>
      <c r="P1555" s="37"/>
      <c r="Q1555" s="37"/>
      <c r="R1555" s="37"/>
      <c r="S1555" s="37">
        <v>0</v>
      </c>
    </row>
    <row r="1556" spans="2:19">
      <c r="B1556" s="6">
        <v>1989</v>
      </c>
      <c r="C1556" s="37"/>
      <c r="D1556" s="37"/>
      <c r="E1556" s="37"/>
      <c r="F1556" s="37"/>
      <c r="G1556" s="37"/>
      <c r="H1556" s="37"/>
      <c r="I1556" s="37"/>
      <c r="J1556" s="37"/>
      <c r="K1556" s="37"/>
      <c r="L1556" s="37"/>
      <c r="M1556" s="37"/>
      <c r="N1556" s="37"/>
      <c r="O1556" s="37"/>
      <c r="P1556" s="37"/>
      <c r="Q1556" s="37"/>
      <c r="R1556" s="37"/>
      <c r="S1556" s="37">
        <v>0</v>
      </c>
    </row>
    <row r="1557" spans="2:19">
      <c r="B1557" s="6">
        <v>1988</v>
      </c>
      <c r="C1557" s="37"/>
      <c r="D1557" s="37"/>
      <c r="E1557" s="37"/>
      <c r="F1557" s="37"/>
      <c r="G1557" s="37"/>
      <c r="H1557" s="37"/>
      <c r="I1557" s="37"/>
      <c r="J1557" s="37"/>
      <c r="K1557" s="37"/>
      <c r="L1557" s="37"/>
      <c r="M1557" s="37"/>
      <c r="N1557" s="37"/>
      <c r="O1557" s="37"/>
      <c r="P1557" s="37"/>
      <c r="Q1557" s="37"/>
      <c r="R1557" s="37"/>
      <c r="S1557" s="37">
        <v>0</v>
      </c>
    </row>
    <row r="1558" spans="2:19">
      <c r="B1558" s="6">
        <v>1987</v>
      </c>
      <c r="C1558" s="37"/>
      <c r="D1558" s="37"/>
      <c r="E1558" s="37"/>
      <c r="F1558" s="37"/>
      <c r="G1558" s="37"/>
      <c r="H1558" s="37"/>
      <c r="I1558" s="37"/>
      <c r="J1558" s="37"/>
      <c r="K1558" s="37"/>
      <c r="L1558" s="37"/>
      <c r="M1558" s="37"/>
      <c r="N1558" s="37"/>
      <c r="O1558" s="37"/>
      <c r="P1558" s="37"/>
      <c r="Q1558" s="37"/>
      <c r="R1558" s="37"/>
      <c r="S1558" s="37">
        <v>0</v>
      </c>
    </row>
    <row r="1559" spans="2:19">
      <c r="B1559" s="6">
        <v>1986</v>
      </c>
      <c r="C1559" s="37"/>
      <c r="D1559" s="37"/>
      <c r="E1559" s="37"/>
      <c r="F1559" s="37"/>
      <c r="G1559" s="37"/>
      <c r="H1559" s="37"/>
      <c r="I1559" s="37"/>
      <c r="J1559" s="37"/>
      <c r="K1559" s="37"/>
      <c r="L1559" s="37"/>
      <c r="M1559" s="37"/>
      <c r="N1559" s="37"/>
      <c r="O1559" s="37"/>
      <c r="P1559" s="37"/>
      <c r="Q1559" s="37"/>
      <c r="R1559" s="37"/>
      <c r="S1559" s="37">
        <v>0</v>
      </c>
    </row>
    <row r="1560" spans="2:19">
      <c r="B1560" s="6">
        <v>1985</v>
      </c>
      <c r="C1560" s="37"/>
      <c r="D1560" s="37"/>
      <c r="E1560" s="37"/>
      <c r="F1560" s="37"/>
      <c r="G1560" s="37"/>
      <c r="H1560" s="37"/>
      <c r="I1560" s="37"/>
      <c r="J1560" s="37"/>
      <c r="K1560" s="37"/>
      <c r="L1560" s="37"/>
      <c r="M1560" s="37"/>
      <c r="N1560" s="37"/>
      <c r="O1560" s="37"/>
      <c r="P1560" s="37"/>
      <c r="Q1560" s="37"/>
      <c r="R1560" s="37"/>
      <c r="S1560" s="37">
        <v>0</v>
      </c>
    </row>
    <row r="1561" spans="2:19">
      <c r="B1561" s="6">
        <v>1984</v>
      </c>
      <c r="C1561" s="37"/>
      <c r="D1561" s="37"/>
      <c r="E1561" s="37"/>
      <c r="F1561" s="37"/>
      <c r="G1561" s="37"/>
      <c r="H1561" s="37"/>
      <c r="I1561" s="37"/>
      <c r="J1561" s="37"/>
      <c r="K1561" s="37"/>
      <c r="L1561" s="37"/>
      <c r="M1561" s="37"/>
      <c r="N1561" s="37"/>
      <c r="O1561" s="37"/>
      <c r="P1561" s="37"/>
      <c r="Q1561" s="37"/>
      <c r="R1561" s="37"/>
      <c r="S1561" s="37">
        <v>0</v>
      </c>
    </row>
    <row r="1562" spans="2:19">
      <c r="B1562" s="6">
        <v>1983</v>
      </c>
      <c r="C1562" s="37"/>
      <c r="D1562" s="37"/>
      <c r="E1562" s="37"/>
      <c r="F1562" s="37"/>
      <c r="G1562" s="37"/>
      <c r="H1562" s="37"/>
      <c r="I1562" s="37"/>
      <c r="J1562" s="37"/>
      <c r="K1562" s="37"/>
      <c r="L1562" s="37"/>
      <c r="M1562" s="37"/>
      <c r="N1562" s="37"/>
      <c r="O1562" s="37"/>
      <c r="P1562" s="37"/>
      <c r="Q1562" s="37"/>
      <c r="R1562" s="37"/>
      <c r="S1562" s="37">
        <v>0</v>
      </c>
    </row>
    <row r="1563" spans="2:19">
      <c r="B1563" s="6">
        <v>1982</v>
      </c>
      <c r="C1563" s="37"/>
      <c r="D1563" s="37"/>
      <c r="E1563" s="37"/>
      <c r="F1563" s="37"/>
      <c r="G1563" s="37"/>
      <c r="H1563" s="37"/>
      <c r="I1563" s="37"/>
      <c r="J1563" s="37"/>
      <c r="K1563" s="37"/>
      <c r="L1563" s="37"/>
      <c r="M1563" s="37"/>
      <c r="N1563" s="37"/>
      <c r="O1563" s="37"/>
      <c r="P1563" s="37"/>
      <c r="Q1563" s="37"/>
      <c r="R1563" s="37"/>
      <c r="S1563" s="37">
        <v>0</v>
      </c>
    </row>
    <row r="1564" spans="2:19">
      <c r="B1564" s="6">
        <v>1981</v>
      </c>
      <c r="C1564" s="37"/>
      <c r="D1564" s="37"/>
      <c r="E1564" s="37"/>
      <c r="F1564" s="37"/>
      <c r="G1564" s="37"/>
      <c r="H1564" s="37"/>
      <c r="I1564" s="37"/>
      <c r="J1564" s="37"/>
      <c r="K1564" s="37"/>
      <c r="L1564" s="37"/>
      <c r="M1564" s="37"/>
      <c r="N1564" s="37"/>
      <c r="O1564" s="37"/>
      <c r="P1564" s="37"/>
      <c r="Q1564" s="37"/>
      <c r="R1564" s="37"/>
      <c r="S1564" s="37">
        <v>0</v>
      </c>
    </row>
    <row r="1565" spans="2:19">
      <c r="B1565" s="6">
        <v>1980</v>
      </c>
      <c r="C1565" s="37"/>
      <c r="D1565" s="37"/>
      <c r="E1565" s="37"/>
      <c r="F1565" s="37"/>
      <c r="G1565" s="37"/>
      <c r="H1565" s="37"/>
      <c r="I1565" s="37"/>
      <c r="J1565" s="37"/>
      <c r="K1565" s="37"/>
      <c r="L1565" s="37"/>
      <c r="M1565" s="37"/>
      <c r="N1565" s="37"/>
      <c r="O1565" s="37"/>
      <c r="P1565" s="37"/>
      <c r="Q1565" s="37"/>
      <c r="R1565" s="37"/>
      <c r="S1565" s="37">
        <v>0</v>
      </c>
    </row>
    <row r="1566" spans="2:19">
      <c r="B1566" s="6">
        <v>1979</v>
      </c>
      <c r="C1566" s="37"/>
      <c r="D1566" s="37"/>
      <c r="E1566" s="37"/>
      <c r="F1566" s="37"/>
      <c r="G1566" s="37"/>
      <c r="H1566" s="37"/>
      <c r="I1566" s="37"/>
      <c r="J1566" s="37"/>
      <c r="K1566" s="37"/>
      <c r="L1566" s="37"/>
      <c r="M1566" s="37"/>
      <c r="N1566" s="37"/>
      <c r="O1566" s="37"/>
      <c r="P1566" s="37"/>
      <c r="Q1566" s="37"/>
      <c r="R1566" s="37"/>
      <c r="S1566" s="37">
        <v>0</v>
      </c>
    </row>
    <row r="1567" spans="2:19">
      <c r="B1567" s="6">
        <v>1978</v>
      </c>
      <c r="C1567" s="37"/>
      <c r="D1567" s="37"/>
      <c r="E1567" s="37"/>
      <c r="F1567" s="37"/>
      <c r="G1567" s="37"/>
      <c r="H1567" s="37"/>
      <c r="I1567" s="37"/>
      <c r="J1567" s="37"/>
      <c r="K1567" s="37"/>
      <c r="L1567" s="37"/>
      <c r="M1567" s="37"/>
      <c r="N1567" s="37"/>
      <c r="O1567" s="37"/>
      <c r="P1567" s="37"/>
      <c r="Q1567" s="37"/>
      <c r="R1567" s="37"/>
      <c r="S1567" s="37">
        <v>0</v>
      </c>
    </row>
    <row r="1568" spans="2:19">
      <c r="B1568" s="6">
        <v>1977</v>
      </c>
      <c r="C1568" s="37"/>
      <c r="D1568" s="37"/>
      <c r="E1568" s="37"/>
      <c r="F1568" s="37"/>
      <c r="G1568" s="37"/>
      <c r="H1568" s="37"/>
      <c r="I1568" s="37"/>
      <c r="J1568" s="37"/>
      <c r="K1568" s="37"/>
      <c r="L1568" s="37"/>
      <c r="M1568" s="37"/>
      <c r="N1568" s="37"/>
      <c r="O1568" s="37"/>
      <c r="P1568" s="37"/>
      <c r="Q1568" s="37"/>
      <c r="R1568" s="37"/>
      <c r="S1568" s="37">
        <v>0</v>
      </c>
    </row>
    <row r="1569" spans="2:19">
      <c r="B1569" s="6">
        <v>1976</v>
      </c>
      <c r="C1569" s="37"/>
      <c r="D1569" s="37"/>
      <c r="E1569" s="37"/>
      <c r="F1569" s="37"/>
      <c r="G1569" s="37"/>
      <c r="H1569" s="37"/>
      <c r="I1569" s="37"/>
      <c r="J1569" s="37"/>
      <c r="K1569" s="37"/>
      <c r="L1569" s="37"/>
      <c r="M1569" s="37"/>
      <c r="N1569" s="37"/>
      <c r="O1569" s="37"/>
      <c r="P1569" s="37"/>
      <c r="Q1569" s="37"/>
      <c r="R1569" s="37"/>
      <c r="S1569" s="37">
        <v>0</v>
      </c>
    </row>
    <row r="1570" spans="2:19">
      <c r="B1570" s="6">
        <v>1975</v>
      </c>
      <c r="C1570" s="37"/>
      <c r="D1570" s="37"/>
      <c r="E1570" s="37"/>
      <c r="F1570" s="37"/>
      <c r="G1570" s="37"/>
      <c r="H1570" s="37"/>
      <c r="I1570" s="37"/>
      <c r="J1570" s="37"/>
      <c r="K1570" s="37"/>
      <c r="L1570" s="37"/>
      <c r="M1570" s="37"/>
      <c r="N1570" s="37"/>
      <c r="O1570" s="37"/>
      <c r="P1570" s="37"/>
      <c r="Q1570" s="37"/>
      <c r="R1570" s="37"/>
      <c r="S1570" s="37">
        <v>0</v>
      </c>
    </row>
    <row r="1571" spans="2:19">
      <c r="B1571" s="6">
        <v>1974</v>
      </c>
      <c r="C1571" s="37"/>
      <c r="D1571" s="37"/>
      <c r="E1571" s="37"/>
      <c r="F1571" s="37"/>
      <c r="G1571" s="37"/>
      <c r="H1571" s="37"/>
      <c r="I1571" s="37"/>
      <c r="J1571" s="37"/>
      <c r="K1571" s="37"/>
      <c r="L1571" s="37"/>
      <c r="M1571" s="37"/>
      <c r="N1571" s="37"/>
      <c r="O1571" s="37"/>
      <c r="P1571" s="37"/>
      <c r="Q1571" s="37"/>
      <c r="R1571" s="37"/>
      <c r="S1571" s="37">
        <v>0</v>
      </c>
    </row>
    <row r="1572" spans="2:19">
      <c r="B1572" s="6">
        <v>1973</v>
      </c>
      <c r="C1572" s="37"/>
      <c r="D1572" s="37"/>
      <c r="E1572" s="37"/>
      <c r="F1572" s="37"/>
      <c r="G1572" s="37"/>
      <c r="H1572" s="37"/>
      <c r="I1572" s="37"/>
      <c r="J1572" s="37"/>
      <c r="K1572" s="37"/>
      <c r="L1572" s="37"/>
      <c r="M1572" s="37"/>
      <c r="N1572" s="37"/>
      <c r="O1572" s="37"/>
      <c r="P1572" s="37"/>
      <c r="Q1572" s="37"/>
      <c r="R1572" s="37"/>
      <c r="S1572" s="37">
        <v>0</v>
      </c>
    </row>
    <row r="1573" spans="2:19">
      <c r="B1573" s="6">
        <v>1972</v>
      </c>
      <c r="C1573" s="37"/>
      <c r="D1573" s="37"/>
      <c r="E1573" s="37"/>
      <c r="F1573" s="37"/>
      <c r="G1573" s="37"/>
      <c r="H1573" s="37"/>
      <c r="I1573" s="37"/>
      <c r="J1573" s="37"/>
      <c r="K1573" s="37"/>
      <c r="L1573" s="37"/>
      <c r="M1573" s="37"/>
      <c r="N1573" s="37"/>
      <c r="O1573" s="37"/>
      <c r="P1573" s="37"/>
      <c r="Q1573" s="37"/>
      <c r="R1573" s="37"/>
      <c r="S1573" s="37">
        <v>0</v>
      </c>
    </row>
    <row r="1574" spans="2:19">
      <c r="B1574" s="6">
        <v>1971</v>
      </c>
      <c r="C1574" s="37"/>
      <c r="D1574" s="37"/>
      <c r="E1574" s="37"/>
      <c r="F1574" s="37"/>
      <c r="G1574" s="37"/>
      <c r="H1574" s="37"/>
      <c r="I1574" s="37"/>
      <c r="J1574" s="37"/>
      <c r="K1574" s="37"/>
      <c r="L1574" s="37"/>
      <c r="M1574" s="37"/>
      <c r="N1574" s="37"/>
      <c r="O1574" s="37"/>
      <c r="P1574" s="37"/>
      <c r="Q1574" s="37"/>
      <c r="R1574" s="37"/>
      <c r="S1574" s="37">
        <v>0</v>
      </c>
    </row>
    <row r="1575" spans="2:19">
      <c r="B1575" s="6">
        <v>1970</v>
      </c>
      <c r="C1575" s="37"/>
      <c r="D1575" s="37"/>
      <c r="E1575" s="37"/>
      <c r="F1575" s="37"/>
      <c r="G1575" s="37"/>
      <c r="H1575" s="37"/>
      <c r="I1575" s="37"/>
      <c r="J1575" s="37"/>
      <c r="K1575" s="37"/>
      <c r="L1575" s="37"/>
      <c r="M1575" s="37"/>
      <c r="N1575" s="37"/>
      <c r="O1575" s="37"/>
      <c r="P1575" s="37"/>
      <c r="Q1575" s="37"/>
      <c r="R1575" s="37"/>
      <c r="S1575" s="37">
        <v>0</v>
      </c>
    </row>
    <row r="1576" spans="2:19">
      <c r="B1576" s="6">
        <v>1969</v>
      </c>
      <c r="C1576" s="37"/>
      <c r="D1576" s="37"/>
      <c r="E1576" s="37"/>
      <c r="F1576" s="37"/>
      <c r="G1576" s="37"/>
      <c r="H1576" s="37"/>
      <c r="I1576" s="37"/>
      <c r="J1576" s="37"/>
      <c r="K1576" s="37"/>
      <c r="L1576" s="37"/>
      <c r="M1576" s="37"/>
      <c r="N1576" s="37"/>
      <c r="O1576" s="37"/>
      <c r="P1576" s="37"/>
      <c r="Q1576" s="37"/>
      <c r="R1576" s="37"/>
      <c r="S1576" s="37">
        <v>0</v>
      </c>
    </row>
    <row r="1577" spans="2:19">
      <c r="B1577" s="6">
        <v>1968</v>
      </c>
      <c r="C1577" s="37"/>
      <c r="D1577" s="37"/>
      <c r="E1577" s="37"/>
      <c r="F1577" s="37"/>
      <c r="G1577" s="37"/>
      <c r="H1577" s="37"/>
      <c r="I1577" s="37"/>
      <c r="J1577" s="37"/>
      <c r="K1577" s="37"/>
      <c r="L1577" s="37"/>
      <c r="M1577" s="37"/>
      <c r="N1577" s="37"/>
      <c r="O1577" s="37"/>
      <c r="P1577" s="37"/>
      <c r="Q1577" s="37"/>
      <c r="R1577" s="37"/>
      <c r="S1577" s="37">
        <v>0</v>
      </c>
    </row>
    <row r="1578" spans="2:19">
      <c r="B1578" s="6">
        <v>1967</v>
      </c>
      <c r="C1578" s="37"/>
      <c r="D1578" s="37"/>
      <c r="E1578" s="37"/>
      <c r="F1578" s="37"/>
      <c r="G1578" s="37"/>
      <c r="H1578" s="37"/>
      <c r="I1578" s="37"/>
      <c r="J1578" s="37"/>
      <c r="K1578" s="37"/>
      <c r="L1578" s="37"/>
      <c r="M1578" s="37"/>
      <c r="N1578" s="37"/>
      <c r="O1578" s="37"/>
      <c r="P1578" s="37"/>
      <c r="Q1578" s="37"/>
      <c r="R1578" s="37"/>
      <c r="S1578" s="37">
        <v>0</v>
      </c>
    </row>
    <row r="1579" spans="2:19">
      <c r="B1579" s="6">
        <v>1966</v>
      </c>
      <c r="C1579" s="37"/>
      <c r="D1579" s="37"/>
      <c r="E1579" s="37"/>
      <c r="F1579" s="37"/>
      <c r="G1579" s="37"/>
      <c r="H1579" s="37"/>
      <c r="I1579" s="37"/>
      <c r="J1579" s="37"/>
      <c r="K1579" s="37"/>
      <c r="L1579" s="37"/>
      <c r="M1579" s="37"/>
      <c r="N1579" s="37"/>
      <c r="O1579" s="37"/>
      <c r="P1579" s="37"/>
      <c r="Q1579" s="37"/>
      <c r="R1579" s="37"/>
      <c r="S1579" s="37">
        <v>0</v>
      </c>
    </row>
    <row r="1580" spans="2:19">
      <c r="B1580" s="6">
        <v>1965</v>
      </c>
      <c r="C1580" s="37"/>
      <c r="D1580" s="37"/>
      <c r="E1580" s="37"/>
      <c r="F1580" s="37"/>
      <c r="G1580" s="37"/>
      <c r="H1580" s="37"/>
      <c r="I1580" s="37"/>
      <c r="J1580" s="37"/>
      <c r="K1580" s="37"/>
      <c r="L1580" s="37"/>
      <c r="M1580" s="37"/>
      <c r="N1580" s="37"/>
      <c r="O1580" s="37"/>
      <c r="P1580" s="37"/>
      <c r="Q1580" s="37"/>
      <c r="R1580" s="37"/>
      <c r="S1580" s="37">
        <v>0</v>
      </c>
    </row>
    <row r="1581" spans="2:19">
      <c r="B1581" s="6">
        <v>1964</v>
      </c>
      <c r="C1581" s="37"/>
      <c r="D1581" s="37"/>
      <c r="E1581" s="37"/>
      <c r="F1581" s="37"/>
      <c r="G1581" s="37"/>
      <c r="H1581" s="37"/>
      <c r="I1581" s="37"/>
      <c r="J1581" s="37"/>
      <c r="K1581" s="37"/>
      <c r="L1581" s="37"/>
      <c r="M1581" s="37"/>
      <c r="N1581" s="37"/>
      <c r="O1581" s="37"/>
      <c r="P1581" s="37"/>
      <c r="Q1581" s="37"/>
      <c r="R1581" s="37"/>
      <c r="S1581" s="37">
        <v>0</v>
      </c>
    </row>
    <row r="1582" spans="2:19">
      <c r="B1582" s="6">
        <v>1963</v>
      </c>
      <c r="C1582" s="37"/>
      <c r="D1582" s="37"/>
      <c r="E1582" s="37"/>
      <c r="F1582" s="37"/>
      <c r="G1582" s="37"/>
      <c r="H1582" s="37"/>
      <c r="I1582" s="37"/>
      <c r="J1582" s="37"/>
      <c r="K1582" s="37"/>
      <c r="L1582" s="37"/>
      <c r="M1582" s="37"/>
      <c r="N1582" s="37"/>
      <c r="O1582" s="37"/>
      <c r="P1582" s="37"/>
      <c r="Q1582" s="37"/>
      <c r="R1582" s="37"/>
      <c r="S1582" s="37">
        <v>0</v>
      </c>
    </row>
    <row r="1583" spans="2:19">
      <c r="B1583" s="6">
        <v>1962</v>
      </c>
      <c r="C1583" s="37"/>
      <c r="D1583" s="37"/>
      <c r="E1583" s="37"/>
      <c r="F1583" s="37"/>
      <c r="G1583" s="37"/>
      <c r="H1583" s="37"/>
      <c r="I1583" s="37"/>
      <c r="J1583" s="37"/>
      <c r="K1583" s="37"/>
      <c r="L1583" s="37"/>
      <c r="M1583" s="37"/>
      <c r="N1583" s="37"/>
      <c r="O1583" s="37"/>
      <c r="P1583" s="37"/>
      <c r="Q1583" s="37"/>
      <c r="R1583" s="37"/>
      <c r="S1583" s="37">
        <v>0</v>
      </c>
    </row>
    <row r="1584" spans="2:19">
      <c r="B1584" s="6">
        <v>1961</v>
      </c>
      <c r="C1584" s="37"/>
      <c r="D1584" s="37"/>
      <c r="E1584" s="37"/>
      <c r="F1584" s="37"/>
      <c r="G1584" s="37"/>
      <c r="H1584" s="37"/>
      <c r="I1584" s="37"/>
      <c r="J1584" s="37"/>
      <c r="K1584" s="37"/>
      <c r="L1584" s="37"/>
      <c r="M1584" s="37"/>
      <c r="N1584" s="37"/>
      <c r="O1584" s="37"/>
      <c r="P1584" s="37"/>
      <c r="Q1584" s="37"/>
      <c r="R1584" s="37"/>
      <c r="S1584" s="37">
        <v>0</v>
      </c>
    </row>
    <row r="1585" spans="2:19">
      <c r="B1585" s="6">
        <v>1960</v>
      </c>
      <c r="C1585" s="37"/>
      <c r="D1585" s="37"/>
      <c r="E1585" s="37"/>
      <c r="F1585" s="37"/>
      <c r="G1585" s="37"/>
      <c r="H1585" s="37"/>
      <c r="I1585" s="37"/>
      <c r="J1585" s="37"/>
      <c r="K1585" s="37"/>
      <c r="L1585" s="37"/>
      <c r="M1585" s="37"/>
      <c r="N1585" s="37"/>
      <c r="O1585" s="37"/>
      <c r="P1585" s="37"/>
      <c r="Q1585" s="37"/>
      <c r="R1585" s="37"/>
      <c r="S1585" s="37">
        <v>0</v>
      </c>
    </row>
    <row r="1586" spans="2:19">
      <c r="B1586" s="6">
        <v>1959</v>
      </c>
      <c r="C1586" s="37"/>
      <c r="D1586" s="37"/>
      <c r="E1586" s="37"/>
      <c r="F1586" s="37"/>
      <c r="G1586" s="37"/>
      <c r="H1586" s="37"/>
      <c r="I1586" s="37"/>
      <c r="J1586" s="37"/>
      <c r="K1586" s="37"/>
      <c r="L1586" s="37"/>
      <c r="M1586" s="37"/>
      <c r="N1586" s="37"/>
      <c r="O1586" s="37"/>
      <c r="P1586" s="37"/>
      <c r="Q1586" s="37"/>
      <c r="R1586" s="37"/>
      <c r="S1586" s="37">
        <v>0</v>
      </c>
    </row>
    <row r="1587" spans="2:19">
      <c r="B1587" s="6">
        <v>1958</v>
      </c>
      <c r="C1587" s="37"/>
      <c r="D1587" s="37"/>
      <c r="E1587" s="37"/>
      <c r="F1587" s="37"/>
      <c r="G1587" s="37"/>
      <c r="H1587" s="37"/>
      <c r="I1587" s="37"/>
      <c r="J1587" s="37"/>
      <c r="K1587" s="37"/>
      <c r="L1587" s="37"/>
      <c r="M1587" s="37"/>
      <c r="N1587" s="37"/>
      <c r="O1587" s="37"/>
      <c r="P1587" s="37"/>
      <c r="Q1587" s="37"/>
      <c r="R1587" s="37"/>
      <c r="S1587" s="37">
        <v>0</v>
      </c>
    </row>
    <row r="1588" spans="2:19">
      <c r="B1588" s="6">
        <v>1957</v>
      </c>
      <c r="C1588" s="37"/>
      <c r="D1588" s="37"/>
      <c r="E1588" s="37"/>
      <c r="F1588" s="37"/>
      <c r="G1588" s="37"/>
      <c r="H1588" s="37"/>
      <c r="I1588" s="37"/>
      <c r="J1588" s="37"/>
      <c r="K1588" s="37"/>
      <c r="L1588" s="37"/>
      <c r="M1588" s="37"/>
      <c r="N1588" s="37"/>
      <c r="O1588" s="37"/>
      <c r="P1588" s="37"/>
      <c r="Q1588" s="37"/>
      <c r="R1588" s="37"/>
      <c r="S1588" s="37">
        <v>0</v>
      </c>
    </row>
    <row r="1589" spans="2:19">
      <c r="B1589" s="6">
        <v>1956</v>
      </c>
      <c r="C1589" s="37"/>
      <c r="D1589" s="37"/>
      <c r="E1589" s="37"/>
      <c r="F1589" s="37"/>
      <c r="G1589" s="37"/>
      <c r="H1589" s="37"/>
      <c r="I1589" s="37"/>
      <c r="J1589" s="37"/>
      <c r="K1589" s="37"/>
      <c r="L1589" s="37"/>
      <c r="M1589" s="37"/>
      <c r="N1589" s="37"/>
      <c r="O1589" s="37"/>
      <c r="P1589" s="37"/>
      <c r="Q1589" s="37"/>
      <c r="R1589" s="37"/>
      <c r="S1589" s="37">
        <v>0</v>
      </c>
    </row>
    <row r="1590" spans="2:19">
      <c r="B1590" s="6">
        <v>1955</v>
      </c>
      <c r="C1590" s="37"/>
      <c r="D1590" s="37"/>
      <c r="E1590" s="37"/>
      <c r="F1590" s="37"/>
      <c r="G1590" s="37"/>
      <c r="H1590" s="37"/>
      <c r="I1590" s="37"/>
      <c r="J1590" s="37"/>
      <c r="K1590" s="37"/>
      <c r="L1590" s="37"/>
      <c r="M1590" s="37"/>
      <c r="N1590" s="37"/>
      <c r="O1590" s="37"/>
      <c r="P1590" s="37"/>
      <c r="Q1590" s="37"/>
      <c r="R1590" s="37"/>
      <c r="S1590" s="37">
        <v>0</v>
      </c>
    </row>
    <row r="1591" spans="2:19">
      <c r="B1591" s="6">
        <v>1954</v>
      </c>
      <c r="C1591" s="37"/>
      <c r="D1591" s="37"/>
      <c r="E1591" s="37"/>
      <c r="F1591" s="37"/>
      <c r="G1591" s="37"/>
      <c r="H1591" s="37"/>
      <c r="I1591" s="37"/>
      <c r="J1591" s="37"/>
      <c r="K1591" s="37"/>
      <c r="L1591" s="37"/>
      <c r="M1591" s="37"/>
      <c r="N1591" s="37"/>
      <c r="O1591" s="37"/>
      <c r="P1591" s="37"/>
      <c r="Q1591" s="37"/>
      <c r="R1591" s="37"/>
      <c r="S1591" s="37">
        <v>0</v>
      </c>
    </row>
    <row r="1592" spans="2:19">
      <c r="B1592" s="6">
        <v>1953</v>
      </c>
      <c r="C1592" s="37"/>
      <c r="D1592" s="37"/>
      <c r="E1592" s="37"/>
      <c r="F1592" s="37"/>
      <c r="G1592" s="37"/>
      <c r="H1592" s="37"/>
      <c r="I1592" s="37"/>
      <c r="J1592" s="37"/>
      <c r="K1592" s="37"/>
      <c r="L1592" s="37"/>
      <c r="M1592" s="37"/>
      <c r="N1592" s="37"/>
      <c r="O1592" s="37"/>
      <c r="P1592" s="37"/>
      <c r="Q1592" s="37"/>
      <c r="R1592" s="37"/>
      <c r="S1592" s="37">
        <v>0</v>
      </c>
    </row>
    <row r="1593" spans="2:19">
      <c r="B1593" s="6">
        <v>1952</v>
      </c>
      <c r="C1593" s="37"/>
      <c r="D1593" s="37"/>
      <c r="E1593" s="37"/>
      <c r="F1593" s="37"/>
      <c r="G1593" s="37"/>
      <c r="H1593" s="37"/>
      <c r="I1593" s="37"/>
      <c r="J1593" s="37"/>
      <c r="K1593" s="37"/>
      <c r="L1593" s="37"/>
      <c r="M1593" s="37"/>
      <c r="N1593" s="37"/>
      <c r="O1593" s="37"/>
      <c r="P1593" s="37"/>
      <c r="Q1593" s="37"/>
      <c r="R1593" s="37"/>
      <c r="S1593" s="37">
        <v>0</v>
      </c>
    </row>
    <row r="1594" spans="2:19">
      <c r="B1594" s="6">
        <v>1951</v>
      </c>
      <c r="C1594" s="37"/>
      <c r="D1594" s="37"/>
      <c r="E1594" s="37"/>
      <c r="F1594" s="37"/>
      <c r="G1594" s="37"/>
      <c r="H1594" s="37"/>
      <c r="I1594" s="37"/>
      <c r="J1594" s="37"/>
      <c r="K1594" s="37"/>
      <c r="L1594" s="37"/>
      <c r="M1594" s="37"/>
      <c r="N1594" s="37"/>
      <c r="O1594" s="37"/>
      <c r="P1594" s="37"/>
      <c r="Q1594" s="37"/>
      <c r="R1594" s="37"/>
      <c r="S1594" s="37">
        <v>0</v>
      </c>
    </row>
    <row r="1595" spans="2:19">
      <c r="B1595" s="6">
        <v>1950</v>
      </c>
      <c r="C1595" s="37"/>
      <c r="D1595" s="37"/>
      <c r="E1595" s="37"/>
      <c r="F1595" s="37"/>
      <c r="G1595" s="37"/>
      <c r="H1595" s="37"/>
      <c r="I1595" s="37"/>
      <c r="J1595" s="37"/>
      <c r="K1595" s="37"/>
      <c r="L1595" s="37"/>
      <c r="M1595" s="37"/>
      <c r="N1595" s="37"/>
      <c r="O1595" s="37"/>
      <c r="P1595" s="37"/>
      <c r="Q1595" s="37"/>
      <c r="R1595" s="37"/>
      <c r="S1595" s="37">
        <v>0</v>
      </c>
    </row>
    <row r="1596" spans="2:19">
      <c r="B1596" s="6">
        <v>1949</v>
      </c>
      <c r="C1596" s="37"/>
      <c r="D1596" s="37"/>
      <c r="E1596" s="37"/>
      <c r="F1596" s="37"/>
      <c r="G1596" s="37"/>
      <c r="H1596" s="37"/>
      <c r="I1596" s="37"/>
      <c r="J1596" s="37"/>
      <c r="K1596" s="37"/>
      <c r="L1596" s="37"/>
      <c r="M1596" s="37"/>
      <c r="N1596" s="37"/>
      <c r="O1596" s="37"/>
      <c r="P1596" s="37"/>
      <c r="Q1596" s="37"/>
      <c r="R1596" s="37"/>
      <c r="S1596" s="37">
        <v>0</v>
      </c>
    </row>
    <row r="1597" spans="2:19">
      <c r="B1597" s="6">
        <v>1948</v>
      </c>
      <c r="C1597" s="37"/>
      <c r="D1597" s="37"/>
      <c r="E1597" s="37"/>
      <c r="F1597" s="37"/>
      <c r="G1597" s="37"/>
      <c r="H1597" s="37"/>
      <c r="I1597" s="37"/>
      <c r="J1597" s="37"/>
      <c r="K1597" s="37"/>
      <c r="L1597" s="37"/>
      <c r="M1597" s="37"/>
      <c r="N1597" s="37"/>
      <c r="O1597" s="37"/>
      <c r="P1597" s="37"/>
      <c r="Q1597" s="37"/>
      <c r="R1597" s="37"/>
      <c r="S1597" s="37">
        <v>0</v>
      </c>
    </row>
    <row r="1598" spans="2:19">
      <c r="B1598" s="6">
        <v>1947</v>
      </c>
      <c r="C1598" s="37"/>
      <c r="D1598" s="37"/>
      <c r="E1598" s="37"/>
      <c r="F1598" s="37"/>
      <c r="G1598" s="37"/>
      <c r="H1598" s="37"/>
      <c r="I1598" s="37"/>
      <c r="J1598" s="37"/>
      <c r="K1598" s="37"/>
      <c r="L1598" s="37"/>
      <c r="M1598" s="37"/>
      <c r="N1598" s="37"/>
      <c r="O1598" s="37"/>
      <c r="P1598" s="37"/>
      <c r="Q1598" s="37"/>
      <c r="R1598" s="37"/>
      <c r="S1598" s="37">
        <v>0</v>
      </c>
    </row>
    <row r="1599" spans="2:19">
      <c r="B1599" s="6">
        <v>1946</v>
      </c>
      <c r="C1599" s="37"/>
      <c r="D1599" s="37"/>
      <c r="E1599" s="37"/>
      <c r="F1599" s="37"/>
      <c r="G1599" s="37"/>
      <c r="H1599" s="37"/>
      <c r="I1599" s="37"/>
      <c r="J1599" s="37"/>
      <c r="K1599" s="37"/>
      <c r="L1599" s="37"/>
      <c r="M1599" s="37"/>
      <c r="N1599" s="37"/>
      <c r="O1599" s="37"/>
      <c r="P1599" s="37"/>
      <c r="Q1599" s="37"/>
      <c r="R1599" s="37"/>
      <c r="S1599" s="37">
        <v>0</v>
      </c>
    </row>
    <row r="1600" spans="2:19">
      <c r="B1600" s="6">
        <v>1945</v>
      </c>
      <c r="C1600" s="37"/>
      <c r="D1600" s="37"/>
      <c r="E1600" s="37"/>
      <c r="F1600" s="37"/>
      <c r="G1600" s="37"/>
      <c r="H1600" s="37"/>
      <c r="I1600" s="37"/>
      <c r="J1600" s="37"/>
      <c r="K1600" s="37"/>
      <c r="L1600" s="37"/>
      <c r="M1600" s="37"/>
      <c r="N1600" s="37"/>
      <c r="O1600" s="37"/>
      <c r="P1600" s="37"/>
      <c r="Q1600" s="37"/>
      <c r="R1600" s="37"/>
      <c r="S1600" s="37">
        <v>0</v>
      </c>
    </row>
    <row r="1601" spans="1:19">
      <c r="B1601" s="6">
        <v>1944</v>
      </c>
      <c r="C1601" s="37"/>
      <c r="D1601" s="37"/>
      <c r="E1601" s="37"/>
      <c r="F1601" s="37"/>
      <c r="G1601" s="37"/>
      <c r="H1601" s="37"/>
      <c r="I1601" s="37"/>
      <c r="J1601" s="37"/>
      <c r="K1601" s="37"/>
      <c r="L1601" s="37"/>
      <c r="M1601" s="37"/>
      <c r="N1601" s="37"/>
      <c r="O1601" s="37"/>
      <c r="P1601" s="37"/>
      <c r="Q1601" s="37"/>
      <c r="R1601" s="37"/>
      <c r="S1601" s="37">
        <v>0</v>
      </c>
    </row>
    <row r="1602" spans="1:19">
      <c r="B1602" s="6">
        <v>1943</v>
      </c>
      <c r="C1602" s="37"/>
      <c r="D1602" s="37"/>
      <c r="E1602" s="37"/>
      <c r="F1602" s="37"/>
      <c r="G1602" s="37"/>
      <c r="H1602" s="37"/>
      <c r="I1602" s="37"/>
      <c r="J1602" s="37"/>
      <c r="K1602" s="37"/>
      <c r="L1602" s="37"/>
      <c r="M1602" s="37"/>
      <c r="N1602" s="37"/>
      <c r="O1602" s="37"/>
      <c r="P1602" s="37"/>
      <c r="Q1602" s="37"/>
      <c r="R1602" s="37"/>
      <c r="S1602" s="37">
        <v>0</v>
      </c>
    </row>
    <row r="1603" spans="1:19">
      <c r="B1603" s="6">
        <v>1942</v>
      </c>
      <c r="C1603" s="37"/>
      <c r="D1603" s="37"/>
      <c r="E1603" s="37"/>
      <c r="F1603" s="37"/>
      <c r="G1603" s="37"/>
      <c r="H1603" s="37"/>
      <c r="I1603" s="37"/>
      <c r="J1603" s="37"/>
      <c r="K1603" s="37"/>
      <c r="L1603" s="37"/>
      <c r="M1603" s="37"/>
      <c r="N1603" s="37"/>
      <c r="O1603" s="37"/>
      <c r="P1603" s="37"/>
      <c r="Q1603" s="37"/>
      <c r="R1603" s="37"/>
      <c r="S1603" s="37">
        <v>0</v>
      </c>
    </row>
    <row r="1604" spans="1:19">
      <c r="B1604" s="6">
        <v>1941</v>
      </c>
      <c r="C1604" s="37"/>
      <c r="D1604" s="37"/>
      <c r="E1604" s="37"/>
      <c r="F1604" s="37"/>
      <c r="G1604" s="37"/>
      <c r="H1604" s="37"/>
      <c r="I1604" s="37"/>
      <c r="J1604" s="37"/>
      <c r="K1604" s="37"/>
      <c r="L1604" s="37"/>
      <c r="M1604" s="37"/>
      <c r="N1604" s="37"/>
      <c r="O1604" s="37"/>
      <c r="P1604" s="37"/>
      <c r="Q1604" s="37"/>
      <c r="R1604" s="37"/>
      <c r="S1604" s="37">
        <v>0</v>
      </c>
    </row>
    <row r="1605" spans="1:19">
      <c r="B1605" s="6">
        <v>1940</v>
      </c>
      <c r="C1605" s="37"/>
      <c r="D1605" s="37"/>
      <c r="E1605" s="37"/>
      <c r="F1605" s="37"/>
      <c r="G1605" s="37"/>
      <c r="H1605" s="37"/>
      <c r="I1605" s="37"/>
      <c r="J1605" s="37"/>
      <c r="K1605" s="37"/>
      <c r="L1605" s="37"/>
      <c r="M1605" s="37"/>
      <c r="N1605" s="37"/>
      <c r="O1605" s="37"/>
      <c r="P1605" s="37"/>
      <c r="Q1605" s="37"/>
      <c r="R1605" s="37"/>
      <c r="S1605" s="37">
        <v>0</v>
      </c>
    </row>
    <row r="1606" spans="1:19">
      <c r="B1606" s="6">
        <v>1939</v>
      </c>
      <c r="C1606" s="37"/>
      <c r="D1606" s="37"/>
      <c r="E1606" s="37"/>
      <c r="F1606" s="37"/>
      <c r="G1606" s="37"/>
      <c r="H1606" s="37"/>
      <c r="I1606" s="37"/>
      <c r="J1606" s="37"/>
      <c r="K1606" s="37"/>
      <c r="L1606" s="37"/>
      <c r="M1606" s="37"/>
      <c r="N1606" s="37"/>
      <c r="O1606" s="37"/>
      <c r="P1606" s="37"/>
      <c r="Q1606" s="37"/>
      <c r="R1606" s="37"/>
      <c r="S1606" s="37">
        <v>0</v>
      </c>
    </row>
    <row r="1607" spans="1:19">
      <c r="B1607" s="6">
        <v>1938</v>
      </c>
      <c r="C1607" s="37"/>
      <c r="D1607" s="37"/>
      <c r="E1607" s="37"/>
      <c r="F1607" s="37"/>
      <c r="G1607" s="37"/>
      <c r="H1607" s="37"/>
      <c r="I1607" s="37"/>
      <c r="J1607" s="37"/>
      <c r="K1607" s="37"/>
      <c r="L1607" s="37"/>
      <c r="M1607" s="37"/>
      <c r="N1607" s="37"/>
      <c r="O1607" s="37"/>
      <c r="P1607" s="37"/>
      <c r="Q1607" s="37"/>
      <c r="R1607" s="37"/>
      <c r="S1607" s="37">
        <v>0</v>
      </c>
    </row>
    <row r="1608" spans="1:19">
      <c r="B1608" s="6">
        <v>1937</v>
      </c>
      <c r="C1608" s="37"/>
      <c r="D1608" s="37"/>
      <c r="E1608" s="37"/>
      <c r="F1608" s="37"/>
      <c r="G1608" s="37"/>
      <c r="H1608" s="37"/>
      <c r="I1608" s="37"/>
      <c r="J1608" s="37"/>
      <c r="K1608" s="37"/>
      <c r="L1608" s="37"/>
      <c r="M1608" s="37"/>
      <c r="N1608" s="37"/>
      <c r="O1608" s="37"/>
      <c r="P1608" s="37"/>
      <c r="Q1608" s="37"/>
      <c r="R1608" s="37"/>
      <c r="S1608" s="37">
        <v>0</v>
      </c>
    </row>
    <row r="1609" spans="1:19">
      <c r="B1609" s="6">
        <v>1936</v>
      </c>
      <c r="C1609" s="37"/>
      <c r="D1609" s="37"/>
      <c r="E1609" s="37"/>
      <c r="F1609" s="37"/>
      <c r="G1609" s="37"/>
      <c r="H1609" s="37"/>
      <c r="I1609" s="37"/>
      <c r="J1609" s="37"/>
      <c r="K1609" s="37"/>
      <c r="L1609" s="37"/>
      <c r="M1609" s="37"/>
      <c r="N1609" s="37"/>
      <c r="O1609" s="37"/>
      <c r="P1609" s="37"/>
      <c r="Q1609" s="37"/>
      <c r="R1609" s="37"/>
      <c r="S1609" s="37">
        <v>0</v>
      </c>
    </row>
    <row r="1610" spans="1:19">
      <c r="B1610" s="6">
        <v>1935</v>
      </c>
      <c r="C1610" s="37"/>
      <c r="D1610" s="37"/>
      <c r="E1610" s="37"/>
      <c r="F1610" s="37"/>
      <c r="G1610" s="37"/>
      <c r="H1610" s="37"/>
      <c r="I1610" s="37"/>
      <c r="J1610" s="37"/>
      <c r="K1610" s="37"/>
      <c r="L1610" s="37"/>
      <c r="M1610" s="37"/>
      <c r="N1610" s="37"/>
      <c r="O1610" s="37"/>
      <c r="P1610" s="37"/>
      <c r="Q1610" s="37"/>
      <c r="R1610" s="37"/>
      <c r="S1610" s="37">
        <v>0</v>
      </c>
    </row>
    <row r="1611" spans="1:19">
      <c r="B1611" s="6">
        <v>1934</v>
      </c>
      <c r="C1611" s="37"/>
      <c r="D1611" s="37"/>
      <c r="E1611" s="37"/>
      <c r="F1611" s="37"/>
      <c r="G1611" s="37"/>
      <c r="H1611" s="37"/>
      <c r="I1611" s="37"/>
      <c r="J1611" s="37"/>
      <c r="K1611" s="37"/>
      <c r="L1611" s="37"/>
      <c r="M1611" s="37"/>
      <c r="N1611" s="37"/>
      <c r="O1611" s="37"/>
      <c r="P1611" s="37"/>
      <c r="Q1611" s="37"/>
      <c r="R1611" s="37"/>
      <c r="S1611" s="37">
        <v>0</v>
      </c>
    </row>
    <row r="1612" spans="1:19">
      <c r="B1612" s="6">
        <v>1933</v>
      </c>
      <c r="C1612" s="37"/>
      <c r="D1612" s="37"/>
      <c r="E1612" s="37"/>
      <c r="F1612" s="37"/>
      <c r="G1612" s="37"/>
      <c r="H1612" s="37"/>
      <c r="I1612" s="37"/>
      <c r="J1612" s="37"/>
      <c r="K1612" s="37"/>
      <c r="L1612" s="37"/>
      <c r="M1612" s="37"/>
      <c r="N1612" s="37"/>
      <c r="O1612" s="37"/>
      <c r="P1612" s="37"/>
      <c r="Q1612" s="37"/>
      <c r="R1612" s="37"/>
      <c r="S1612" s="37">
        <v>0</v>
      </c>
    </row>
    <row r="1613" spans="1:19">
      <c r="B1613" s="6">
        <v>1932</v>
      </c>
      <c r="C1613" s="37"/>
      <c r="D1613" s="37"/>
      <c r="E1613" s="37"/>
      <c r="F1613" s="37"/>
      <c r="G1613" s="37"/>
      <c r="H1613" s="37"/>
      <c r="I1613" s="37"/>
      <c r="J1613" s="37"/>
      <c r="K1613" s="37"/>
      <c r="L1613" s="37"/>
      <c r="M1613" s="37"/>
      <c r="N1613" s="37"/>
      <c r="O1613" s="37"/>
      <c r="P1613" s="37"/>
      <c r="Q1613" s="37"/>
      <c r="R1613" s="37"/>
      <c r="S1613" s="37">
        <v>0</v>
      </c>
    </row>
    <row r="1614" spans="1:19">
      <c r="B1614" s="6">
        <v>1931</v>
      </c>
      <c r="C1614" s="37"/>
      <c r="D1614" s="37"/>
      <c r="E1614" s="37"/>
      <c r="F1614" s="37"/>
      <c r="G1614" s="37"/>
      <c r="H1614" s="37"/>
      <c r="I1614" s="37"/>
      <c r="J1614" s="37"/>
      <c r="K1614" s="37"/>
      <c r="L1614" s="37"/>
      <c r="M1614" s="37"/>
      <c r="N1614" s="37"/>
      <c r="O1614" s="37"/>
      <c r="P1614" s="37"/>
      <c r="Q1614" s="37"/>
      <c r="R1614" s="37"/>
      <c r="S1614" s="37">
        <v>0</v>
      </c>
    </row>
    <row r="1615" spans="1:19">
      <c r="B1615" s="6">
        <v>1930</v>
      </c>
      <c r="C1615" s="37"/>
      <c r="D1615" s="37"/>
      <c r="E1615" s="37"/>
      <c r="F1615" s="37"/>
      <c r="G1615" s="37"/>
      <c r="H1615" s="37"/>
      <c r="I1615" s="37"/>
      <c r="J1615" s="37"/>
      <c r="K1615" s="37"/>
      <c r="L1615" s="37"/>
      <c r="M1615" s="37"/>
      <c r="N1615" s="37"/>
      <c r="O1615" s="37"/>
      <c r="P1615" s="37"/>
      <c r="Q1615" s="37"/>
      <c r="R1615" s="37"/>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v>0</v>
      </c>
    </row>
    <row r="1617" spans="1:19">
      <c r="A1617" s="76"/>
      <c r="B1617" s="7"/>
      <c r="C1617" s="8"/>
      <c r="D1617" s="8"/>
      <c r="E1617" s="8"/>
      <c r="F1617" s="8"/>
      <c r="G1617" s="8"/>
      <c r="H1617" s="8"/>
      <c r="I1617" s="8"/>
      <c r="J1617" s="8"/>
      <c r="K1617" s="8"/>
      <c r="L1617" s="8"/>
      <c r="M1617" s="10"/>
    </row>
    <row r="1618" spans="1:19" ht="25.5">
      <c r="A1618" s="77" t="s">
        <v>121</v>
      </c>
      <c r="B1618" s="6">
        <v>2022</v>
      </c>
      <c r="C1618" s="36">
        <v>0</v>
      </c>
      <c r="D1618" s="36">
        <v>0</v>
      </c>
      <c r="E1618" s="36">
        <v>0</v>
      </c>
      <c r="F1618" s="36">
        <v>0</v>
      </c>
      <c r="G1618" s="36">
        <v>0</v>
      </c>
      <c r="H1618" s="36">
        <v>0</v>
      </c>
      <c r="I1618" s="36">
        <v>0</v>
      </c>
      <c r="J1618" s="36">
        <v>0</v>
      </c>
      <c r="K1618" s="36">
        <v>0</v>
      </c>
      <c r="L1618" s="36">
        <v>0</v>
      </c>
      <c r="M1618" s="36">
        <v>0</v>
      </c>
      <c r="N1618" s="36">
        <v>0</v>
      </c>
      <c r="O1618" s="36">
        <v>0</v>
      </c>
      <c r="P1618" s="36">
        <v>0</v>
      </c>
      <c r="Q1618" s="36">
        <v>0</v>
      </c>
      <c r="R1618" s="74"/>
      <c r="S1618" s="37">
        <v>0</v>
      </c>
    </row>
    <row r="1619" spans="1:19">
      <c r="A1619" s="38"/>
      <c r="B1619" s="6">
        <v>2021</v>
      </c>
      <c r="C1619" s="36">
        <v>0</v>
      </c>
      <c r="D1619" s="36">
        <v>0</v>
      </c>
      <c r="E1619" s="36">
        <v>0</v>
      </c>
      <c r="F1619" s="36">
        <v>0</v>
      </c>
      <c r="G1619" s="36">
        <v>0</v>
      </c>
      <c r="H1619" s="36">
        <v>0</v>
      </c>
      <c r="I1619" s="36">
        <v>0</v>
      </c>
      <c r="J1619" s="36">
        <v>0</v>
      </c>
      <c r="K1619" s="36">
        <v>0</v>
      </c>
      <c r="L1619" s="36">
        <v>0</v>
      </c>
      <c r="M1619" s="36">
        <v>0</v>
      </c>
      <c r="N1619" s="36">
        <v>0</v>
      </c>
      <c r="O1619" s="36">
        <v>0</v>
      </c>
      <c r="P1619" s="36">
        <v>0</v>
      </c>
      <c r="Q1619" s="36">
        <v>0</v>
      </c>
      <c r="R1619" s="37">
        <v>0</v>
      </c>
      <c r="S1619" s="37">
        <v>0</v>
      </c>
    </row>
    <row r="1620" spans="1:19">
      <c r="B1620" s="6">
        <v>2020</v>
      </c>
      <c r="C1620" s="36">
        <v>0</v>
      </c>
      <c r="D1620" s="36">
        <v>0</v>
      </c>
      <c r="E1620" s="36">
        <v>0</v>
      </c>
      <c r="F1620" s="36">
        <v>0</v>
      </c>
      <c r="G1620" s="36">
        <v>0</v>
      </c>
      <c r="H1620" s="36">
        <v>0</v>
      </c>
      <c r="I1620" s="36">
        <v>0</v>
      </c>
      <c r="J1620" s="36">
        <v>0</v>
      </c>
      <c r="K1620" s="36">
        <v>0</v>
      </c>
      <c r="L1620" s="36">
        <v>0</v>
      </c>
      <c r="M1620" s="36">
        <v>0</v>
      </c>
      <c r="N1620" s="36">
        <v>0</v>
      </c>
      <c r="O1620" s="36">
        <v>0</v>
      </c>
      <c r="P1620" s="36">
        <v>0</v>
      </c>
      <c r="Q1620" s="37">
        <v>0</v>
      </c>
      <c r="R1620" s="37">
        <v>0</v>
      </c>
      <c r="S1620" s="37">
        <v>0</v>
      </c>
    </row>
    <row r="1621" spans="1:19">
      <c r="A1621" s="40"/>
      <c r="B1621" s="6">
        <v>2019</v>
      </c>
      <c r="C1621" s="36">
        <v>0</v>
      </c>
      <c r="D1621" s="36">
        <v>0</v>
      </c>
      <c r="E1621" s="36">
        <v>0</v>
      </c>
      <c r="F1621" s="36">
        <v>0</v>
      </c>
      <c r="G1621" s="36">
        <v>0</v>
      </c>
      <c r="H1621" s="36">
        <v>0</v>
      </c>
      <c r="I1621" s="36">
        <v>0</v>
      </c>
      <c r="J1621" s="36">
        <v>0</v>
      </c>
      <c r="K1621" s="36">
        <v>0</v>
      </c>
      <c r="L1621" s="36">
        <v>0</v>
      </c>
      <c r="M1621" s="36">
        <v>0</v>
      </c>
      <c r="N1621" s="36">
        <v>0</v>
      </c>
      <c r="O1621" s="36">
        <v>0</v>
      </c>
      <c r="P1621" s="37">
        <v>0</v>
      </c>
      <c r="Q1621" s="37">
        <v>0</v>
      </c>
      <c r="R1621" s="37">
        <v>0</v>
      </c>
      <c r="S1621" s="37">
        <v>0</v>
      </c>
    </row>
    <row r="1622" spans="1:19">
      <c r="A1622" s="40"/>
      <c r="B1622" s="6">
        <v>2018</v>
      </c>
      <c r="C1622" s="36">
        <v>0</v>
      </c>
      <c r="D1622" s="36">
        <v>0</v>
      </c>
      <c r="E1622" s="36">
        <v>0</v>
      </c>
      <c r="F1622" s="36">
        <v>0</v>
      </c>
      <c r="G1622" s="36">
        <v>0</v>
      </c>
      <c r="H1622" s="36">
        <v>0</v>
      </c>
      <c r="I1622" s="36">
        <v>0</v>
      </c>
      <c r="J1622" s="36">
        <v>0</v>
      </c>
      <c r="K1622" s="36">
        <v>0</v>
      </c>
      <c r="L1622" s="36">
        <v>0</v>
      </c>
      <c r="M1622" s="36">
        <v>0</v>
      </c>
      <c r="N1622" s="36">
        <v>0</v>
      </c>
      <c r="O1622" s="37">
        <v>0</v>
      </c>
      <c r="P1622" s="37">
        <v>0</v>
      </c>
      <c r="Q1622" s="37">
        <v>0</v>
      </c>
      <c r="R1622" s="37">
        <v>0</v>
      </c>
      <c r="S1622" s="37">
        <v>0</v>
      </c>
    </row>
    <row r="1623" spans="1:19">
      <c r="A1623" s="40"/>
      <c r="B1623" s="6">
        <v>2017</v>
      </c>
      <c r="C1623" s="36">
        <v>0</v>
      </c>
      <c r="D1623" s="36">
        <v>0</v>
      </c>
      <c r="E1623" s="36">
        <v>0</v>
      </c>
      <c r="F1623" s="36">
        <v>0</v>
      </c>
      <c r="G1623" s="36">
        <v>0</v>
      </c>
      <c r="H1623" s="36">
        <v>0</v>
      </c>
      <c r="I1623" s="36">
        <v>0</v>
      </c>
      <c r="J1623" s="36">
        <v>0</v>
      </c>
      <c r="K1623" s="36">
        <v>0</v>
      </c>
      <c r="L1623" s="36">
        <v>0</v>
      </c>
      <c r="M1623" s="36">
        <v>0</v>
      </c>
      <c r="N1623" s="37">
        <v>0</v>
      </c>
      <c r="O1623" s="37">
        <v>0</v>
      </c>
      <c r="P1623" s="37">
        <v>0</v>
      </c>
      <c r="Q1623" s="37">
        <v>0</v>
      </c>
      <c r="R1623" s="37">
        <v>0</v>
      </c>
      <c r="S1623" s="37">
        <v>0</v>
      </c>
    </row>
    <row r="1624" spans="1:19">
      <c r="B1624" s="6">
        <v>2016</v>
      </c>
      <c r="C1624" s="36">
        <v>0</v>
      </c>
      <c r="D1624" s="36">
        <v>0</v>
      </c>
      <c r="E1624" s="36">
        <v>0</v>
      </c>
      <c r="F1624" s="36">
        <v>0</v>
      </c>
      <c r="G1624" s="36">
        <v>0</v>
      </c>
      <c r="H1624" s="36">
        <v>0</v>
      </c>
      <c r="I1624" s="36">
        <v>0</v>
      </c>
      <c r="J1624" s="36">
        <v>0</v>
      </c>
      <c r="K1624" s="36">
        <v>0</v>
      </c>
      <c r="L1624" s="36">
        <v>0</v>
      </c>
      <c r="M1624" s="37">
        <v>0</v>
      </c>
      <c r="N1624" s="37">
        <v>0</v>
      </c>
      <c r="O1624" s="37">
        <v>0</v>
      </c>
      <c r="P1624" s="37">
        <v>0</v>
      </c>
      <c r="Q1624" s="37">
        <v>0</v>
      </c>
      <c r="R1624" s="37">
        <v>0</v>
      </c>
      <c r="S1624" s="37">
        <v>0</v>
      </c>
    </row>
    <row r="1625" spans="1:19">
      <c r="B1625" s="6">
        <v>2015</v>
      </c>
      <c r="C1625" s="36">
        <v>0</v>
      </c>
      <c r="D1625" s="36">
        <v>0</v>
      </c>
      <c r="E1625" s="36">
        <v>0</v>
      </c>
      <c r="F1625" s="36">
        <v>0</v>
      </c>
      <c r="G1625" s="36">
        <v>0</v>
      </c>
      <c r="H1625" s="36">
        <v>0</v>
      </c>
      <c r="I1625" s="36">
        <v>0</v>
      </c>
      <c r="J1625" s="36">
        <v>0</v>
      </c>
      <c r="K1625" s="36">
        <v>0</v>
      </c>
      <c r="L1625" s="37">
        <v>23782</v>
      </c>
      <c r="M1625" s="37">
        <v>23782</v>
      </c>
      <c r="N1625" s="37">
        <v>23782</v>
      </c>
      <c r="O1625" s="37">
        <v>23782</v>
      </c>
      <c r="P1625" s="37">
        <v>23782</v>
      </c>
      <c r="Q1625" s="37">
        <v>23782</v>
      </c>
      <c r="R1625" s="37">
        <v>23782</v>
      </c>
      <c r="S1625" s="37">
        <v>23782</v>
      </c>
    </row>
    <row r="1626" spans="1:19">
      <c r="B1626" s="6">
        <v>2014</v>
      </c>
      <c r="C1626" s="36">
        <v>0</v>
      </c>
      <c r="D1626" s="36">
        <v>0</v>
      </c>
      <c r="E1626" s="36">
        <v>0</v>
      </c>
      <c r="F1626" s="36">
        <v>0</v>
      </c>
      <c r="G1626" s="36">
        <v>0</v>
      </c>
      <c r="H1626" s="36">
        <v>0</v>
      </c>
      <c r="I1626" s="36">
        <v>0</v>
      </c>
      <c r="J1626" s="36">
        <v>0</v>
      </c>
      <c r="K1626" s="37">
        <v>9280</v>
      </c>
      <c r="L1626" s="37">
        <v>9280</v>
      </c>
      <c r="M1626" s="37">
        <v>9280</v>
      </c>
      <c r="N1626" s="37">
        <v>9280</v>
      </c>
      <c r="O1626" s="37">
        <v>9280</v>
      </c>
      <c r="P1626" s="37">
        <v>9280</v>
      </c>
      <c r="Q1626" s="37">
        <v>9280</v>
      </c>
      <c r="R1626" s="37">
        <v>9280</v>
      </c>
      <c r="S1626" s="37">
        <v>9280</v>
      </c>
    </row>
    <row r="1627" spans="1:19">
      <c r="B1627" s="6">
        <v>2013</v>
      </c>
      <c r="C1627" s="36">
        <v>0</v>
      </c>
      <c r="D1627" s="36">
        <v>0</v>
      </c>
      <c r="E1627" s="36">
        <v>0</v>
      </c>
      <c r="F1627" s="36">
        <v>0</v>
      </c>
      <c r="G1627" s="36">
        <v>0</v>
      </c>
      <c r="H1627" s="36">
        <v>0</v>
      </c>
      <c r="I1627" s="36">
        <v>0</v>
      </c>
      <c r="J1627" s="37">
        <v>0</v>
      </c>
      <c r="K1627" s="37">
        <v>0</v>
      </c>
      <c r="L1627" s="37">
        <v>0</v>
      </c>
      <c r="M1627" s="37">
        <v>0</v>
      </c>
      <c r="N1627" s="37">
        <v>0</v>
      </c>
      <c r="O1627" s="37">
        <v>0</v>
      </c>
      <c r="P1627" s="37">
        <v>0</v>
      </c>
      <c r="Q1627" s="37">
        <v>0</v>
      </c>
      <c r="R1627" s="37">
        <v>0</v>
      </c>
      <c r="S1627" s="37">
        <v>0</v>
      </c>
    </row>
    <row r="1628" spans="1:19">
      <c r="B1628" s="6">
        <v>2012</v>
      </c>
      <c r="C1628" s="36">
        <v>0</v>
      </c>
      <c r="D1628" s="36">
        <v>0</v>
      </c>
      <c r="E1628" s="36">
        <v>0</v>
      </c>
      <c r="F1628" s="36">
        <v>0</v>
      </c>
      <c r="G1628" s="36">
        <v>0</v>
      </c>
      <c r="H1628" s="36">
        <v>0</v>
      </c>
      <c r="I1628" s="37">
        <v>0</v>
      </c>
      <c r="J1628" s="37">
        <v>0</v>
      </c>
      <c r="K1628" s="37">
        <v>0</v>
      </c>
      <c r="L1628" s="37">
        <v>0</v>
      </c>
      <c r="M1628" s="37">
        <v>0</v>
      </c>
      <c r="N1628" s="37">
        <v>0</v>
      </c>
      <c r="O1628" s="37">
        <v>0</v>
      </c>
      <c r="P1628" s="37">
        <v>0</v>
      </c>
      <c r="Q1628" s="37">
        <v>0</v>
      </c>
      <c r="R1628" s="37">
        <v>0</v>
      </c>
      <c r="S1628" s="37">
        <v>0</v>
      </c>
    </row>
    <row r="1629" spans="1:19">
      <c r="B1629" s="6">
        <v>2011</v>
      </c>
      <c r="C1629" s="36">
        <v>0</v>
      </c>
      <c r="D1629" s="36">
        <v>0</v>
      </c>
      <c r="E1629" s="36">
        <v>0</v>
      </c>
      <c r="F1629" s="36">
        <v>0</v>
      </c>
      <c r="G1629" s="36">
        <v>0</v>
      </c>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v>0</v>
      </c>
      <c r="D1630" s="36">
        <v>0</v>
      </c>
      <c r="E1630" s="36">
        <v>0</v>
      </c>
      <c r="F1630" s="36">
        <v>0</v>
      </c>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v>0</v>
      </c>
      <c r="D1631" s="36">
        <v>0</v>
      </c>
      <c r="E1631" s="36">
        <v>0</v>
      </c>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v>0</v>
      </c>
      <c r="D1632" s="36">
        <v>0</v>
      </c>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v>0</v>
      </c>
      <c r="D1633" s="37">
        <v>1307</v>
      </c>
      <c r="E1633" s="37">
        <v>1307</v>
      </c>
      <c r="F1633" s="37">
        <v>1307</v>
      </c>
      <c r="G1633" s="37">
        <v>1307</v>
      </c>
      <c r="H1633" s="37">
        <v>1307</v>
      </c>
      <c r="I1633" s="37">
        <v>1307</v>
      </c>
      <c r="J1633" s="37">
        <v>1307</v>
      </c>
      <c r="K1633" s="37">
        <v>1307</v>
      </c>
      <c r="L1633" s="37">
        <v>1307</v>
      </c>
      <c r="M1633" s="37">
        <v>1307</v>
      </c>
      <c r="N1633" s="37">
        <v>1307</v>
      </c>
      <c r="O1633" s="37">
        <v>1307</v>
      </c>
      <c r="P1633" s="37">
        <v>1307</v>
      </c>
      <c r="Q1633" s="37">
        <v>1307</v>
      </c>
      <c r="R1633" s="37">
        <v>1307</v>
      </c>
      <c r="S1633" s="37">
        <v>1307</v>
      </c>
    </row>
    <row r="1634" spans="2:19">
      <c r="B1634" s="6">
        <v>2006</v>
      </c>
      <c r="C1634" s="37">
        <v>50721</v>
      </c>
      <c r="D1634" s="37">
        <v>50721</v>
      </c>
      <c r="E1634" s="37">
        <v>50721</v>
      </c>
      <c r="F1634" s="37">
        <v>50721</v>
      </c>
      <c r="G1634" s="37">
        <v>50721</v>
      </c>
      <c r="H1634" s="37">
        <v>50721</v>
      </c>
      <c r="I1634" s="37">
        <v>50721</v>
      </c>
      <c r="J1634" s="37">
        <v>50721</v>
      </c>
      <c r="K1634" s="37">
        <v>50721</v>
      </c>
      <c r="L1634" s="37">
        <v>50721</v>
      </c>
      <c r="M1634" s="37">
        <v>50721</v>
      </c>
      <c r="N1634" s="37">
        <v>50721</v>
      </c>
      <c r="O1634" s="37">
        <v>50721</v>
      </c>
      <c r="P1634" s="37">
        <v>50721</v>
      </c>
      <c r="Q1634" s="37">
        <v>50721</v>
      </c>
      <c r="R1634" s="37">
        <v>50721</v>
      </c>
      <c r="S1634" s="37">
        <v>50721</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8347</v>
      </c>
      <c r="D1647" s="37">
        <v>8347</v>
      </c>
      <c r="E1647" s="37">
        <v>8347</v>
      </c>
      <c r="F1647" s="37">
        <v>8347</v>
      </c>
      <c r="G1647" s="37">
        <v>8347</v>
      </c>
      <c r="H1647" s="37">
        <v>8347</v>
      </c>
      <c r="I1647" s="37">
        <v>8347</v>
      </c>
      <c r="J1647" s="37">
        <v>8347</v>
      </c>
      <c r="K1647" s="37">
        <v>8347</v>
      </c>
      <c r="L1647" s="37">
        <v>8347</v>
      </c>
      <c r="M1647" s="37">
        <v>8347</v>
      </c>
      <c r="N1647" s="37">
        <v>8347</v>
      </c>
      <c r="O1647" s="37">
        <v>8347</v>
      </c>
      <c r="P1647" s="37">
        <v>8347</v>
      </c>
      <c r="Q1647" s="37">
        <v>8347</v>
      </c>
      <c r="R1647" s="37">
        <v>8347</v>
      </c>
      <c r="S1647" s="37">
        <v>8347</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53745</v>
      </c>
      <c r="D1649" s="37">
        <v>53745</v>
      </c>
      <c r="E1649" s="37">
        <v>53745</v>
      </c>
      <c r="F1649" s="37">
        <v>53745</v>
      </c>
      <c r="G1649" s="37">
        <v>53745</v>
      </c>
      <c r="H1649" s="37">
        <v>53745</v>
      </c>
      <c r="I1649" s="37">
        <v>53745</v>
      </c>
      <c r="J1649" s="37">
        <v>53745</v>
      </c>
      <c r="K1649" s="37">
        <v>53745</v>
      </c>
      <c r="L1649" s="37">
        <v>53745</v>
      </c>
      <c r="M1649" s="37">
        <v>53745</v>
      </c>
      <c r="N1649" s="37">
        <v>53745</v>
      </c>
      <c r="O1649" s="37">
        <v>53745</v>
      </c>
      <c r="P1649" s="37">
        <v>53745</v>
      </c>
      <c r="Q1649" s="37">
        <v>53745</v>
      </c>
      <c r="R1649" s="37">
        <v>53745</v>
      </c>
      <c r="S1649" s="37">
        <v>53745</v>
      </c>
    </row>
    <row r="1650" spans="2:19">
      <c r="B1650" s="6">
        <v>1990</v>
      </c>
      <c r="C1650" s="37">
        <v>77321</v>
      </c>
      <c r="D1650" s="37">
        <v>77321</v>
      </c>
      <c r="E1650" s="37">
        <v>77321</v>
      </c>
      <c r="F1650" s="37">
        <v>77321</v>
      </c>
      <c r="G1650" s="37">
        <v>77321</v>
      </c>
      <c r="H1650" s="37">
        <v>77321</v>
      </c>
      <c r="I1650" s="37">
        <v>77321</v>
      </c>
      <c r="J1650" s="37">
        <v>77321</v>
      </c>
      <c r="K1650" s="37">
        <v>77321</v>
      </c>
      <c r="L1650" s="37">
        <v>77321</v>
      </c>
      <c r="M1650" s="37">
        <v>77321</v>
      </c>
      <c r="N1650" s="37">
        <v>77321</v>
      </c>
      <c r="O1650" s="37">
        <v>77321</v>
      </c>
      <c r="P1650" s="37">
        <v>77321</v>
      </c>
      <c r="Q1650" s="37">
        <v>77321</v>
      </c>
      <c r="R1650" s="37">
        <v>77321</v>
      </c>
      <c r="S1650" s="37">
        <v>77321</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5546</v>
      </c>
      <c r="D1652" s="37">
        <v>5546</v>
      </c>
      <c r="E1652" s="37">
        <v>5546</v>
      </c>
      <c r="F1652" s="37">
        <v>5546</v>
      </c>
      <c r="G1652" s="37">
        <v>5546</v>
      </c>
      <c r="H1652" s="37">
        <v>5546</v>
      </c>
      <c r="I1652" s="37">
        <v>5546</v>
      </c>
      <c r="J1652" s="37">
        <v>5546</v>
      </c>
      <c r="K1652" s="37">
        <v>5546</v>
      </c>
      <c r="L1652" s="37">
        <v>5546</v>
      </c>
      <c r="M1652" s="37">
        <v>5546</v>
      </c>
      <c r="N1652" s="37">
        <v>5546</v>
      </c>
      <c r="O1652" s="37">
        <v>5546</v>
      </c>
      <c r="P1652" s="37">
        <v>5546</v>
      </c>
      <c r="Q1652" s="37">
        <v>5546</v>
      </c>
      <c r="R1652" s="37">
        <v>5546</v>
      </c>
      <c r="S1652" s="37">
        <v>5546</v>
      </c>
    </row>
    <row r="1653" spans="2:19">
      <c r="B1653" s="6">
        <v>1987</v>
      </c>
      <c r="C1653" s="37">
        <v>40218</v>
      </c>
      <c r="D1653" s="37">
        <v>40218</v>
      </c>
      <c r="E1653" s="37">
        <v>40218</v>
      </c>
      <c r="F1653" s="37">
        <v>40218</v>
      </c>
      <c r="G1653" s="37">
        <v>40218</v>
      </c>
      <c r="H1653" s="37">
        <v>40218</v>
      </c>
      <c r="I1653" s="37">
        <v>40218</v>
      </c>
      <c r="J1653" s="37">
        <v>40218</v>
      </c>
      <c r="K1653" s="37">
        <v>40218</v>
      </c>
      <c r="L1653" s="37">
        <v>40218</v>
      </c>
      <c r="M1653" s="37">
        <v>40218</v>
      </c>
      <c r="N1653" s="37">
        <v>40218</v>
      </c>
      <c r="O1653" s="37">
        <v>40218</v>
      </c>
      <c r="P1653" s="37">
        <v>40218</v>
      </c>
      <c r="Q1653" s="37">
        <v>40218</v>
      </c>
      <c r="R1653" s="37">
        <v>40218</v>
      </c>
      <c r="S1653" s="37">
        <v>40218</v>
      </c>
    </row>
    <row r="1654" spans="2:19">
      <c r="B1654" s="6">
        <v>1986</v>
      </c>
      <c r="C1654" s="37">
        <v>4090</v>
      </c>
      <c r="D1654" s="37">
        <v>4090</v>
      </c>
      <c r="E1654" s="37">
        <v>4090</v>
      </c>
      <c r="F1654" s="37">
        <v>4090</v>
      </c>
      <c r="G1654" s="37">
        <v>4090</v>
      </c>
      <c r="H1654" s="37">
        <v>4090</v>
      </c>
      <c r="I1654" s="37">
        <v>4090</v>
      </c>
      <c r="J1654" s="37">
        <v>4090</v>
      </c>
      <c r="K1654" s="37">
        <v>4090</v>
      </c>
      <c r="L1654" s="37">
        <v>4090</v>
      </c>
      <c r="M1654" s="37">
        <v>4090</v>
      </c>
      <c r="N1654" s="37">
        <v>4090</v>
      </c>
      <c r="O1654" s="37">
        <v>4090</v>
      </c>
      <c r="P1654" s="37">
        <v>4090</v>
      </c>
      <c r="Q1654" s="37">
        <v>4090</v>
      </c>
      <c r="R1654" s="37">
        <v>4090</v>
      </c>
      <c r="S1654" s="37">
        <v>4090</v>
      </c>
    </row>
    <row r="1655" spans="2:19">
      <c r="B1655" s="6">
        <v>1985</v>
      </c>
      <c r="C1655" s="37">
        <v>17856</v>
      </c>
      <c r="D1655" s="37">
        <v>17856</v>
      </c>
      <c r="E1655" s="37">
        <v>17856</v>
      </c>
      <c r="F1655" s="37">
        <v>17856</v>
      </c>
      <c r="G1655" s="37">
        <v>17856</v>
      </c>
      <c r="H1655" s="37">
        <v>17856</v>
      </c>
      <c r="I1655" s="37">
        <v>17856</v>
      </c>
      <c r="J1655" s="37">
        <v>17856</v>
      </c>
      <c r="K1655" s="37">
        <v>17856</v>
      </c>
      <c r="L1655" s="37">
        <v>17856</v>
      </c>
      <c r="M1655" s="37">
        <v>17856</v>
      </c>
      <c r="N1655" s="37">
        <v>17856</v>
      </c>
      <c r="O1655" s="37">
        <v>17856</v>
      </c>
      <c r="P1655" s="37">
        <v>17856</v>
      </c>
      <c r="Q1655" s="37">
        <v>17856</v>
      </c>
      <c r="R1655" s="37">
        <v>17856</v>
      </c>
      <c r="S1655" s="37">
        <v>17856</v>
      </c>
    </row>
    <row r="1656" spans="2:19">
      <c r="B1656" s="6">
        <v>1984</v>
      </c>
      <c r="C1656" s="37">
        <v>29090</v>
      </c>
      <c r="D1656" s="37">
        <v>29090</v>
      </c>
      <c r="E1656" s="37">
        <v>29090</v>
      </c>
      <c r="F1656" s="37">
        <v>29090</v>
      </c>
      <c r="G1656" s="37">
        <v>29090</v>
      </c>
      <c r="H1656" s="37">
        <v>29090</v>
      </c>
      <c r="I1656" s="37">
        <v>29090</v>
      </c>
      <c r="J1656" s="37">
        <v>29090</v>
      </c>
      <c r="K1656" s="37">
        <v>29090</v>
      </c>
      <c r="L1656" s="37">
        <v>29090</v>
      </c>
      <c r="M1656" s="37">
        <v>29090</v>
      </c>
      <c r="N1656" s="37">
        <v>29090</v>
      </c>
      <c r="O1656" s="37">
        <v>29090</v>
      </c>
      <c r="P1656" s="37">
        <v>29090</v>
      </c>
      <c r="Q1656" s="37">
        <v>29090</v>
      </c>
      <c r="R1656" s="37">
        <v>29090</v>
      </c>
      <c r="S1656" s="37">
        <v>29090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31090</v>
      </c>
      <c r="D1659" s="37">
        <v>31090</v>
      </c>
      <c r="E1659" s="37">
        <v>31090</v>
      </c>
      <c r="F1659" s="37">
        <v>31090</v>
      </c>
      <c r="G1659" s="37">
        <v>31090</v>
      </c>
      <c r="H1659" s="37">
        <v>31090</v>
      </c>
      <c r="I1659" s="37">
        <v>31090</v>
      </c>
      <c r="J1659" s="37">
        <v>31090</v>
      </c>
      <c r="K1659" s="37">
        <v>31090</v>
      </c>
      <c r="L1659" s="37">
        <v>31090</v>
      </c>
      <c r="M1659" s="37">
        <v>31090</v>
      </c>
      <c r="N1659" s="37">
        <v>31090</v>
      </c>
      <c r="O1659" s="37">
        <v>31090</v>
      </c>
      <c r="P1659" s="37">
        <v>31090</v>
      </c>
      <c r="Q1659" s="37">
        <v>31090</v>
      </c>
      <c r="R1659" s="37">
        <v>31090</v>
      </c>
      <c r="S1659" s="37">
        <v>31090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10667</v>
      </c>
      <c r="D1664" s="37">
        <v>10667</v>
      </c>
      <c r="E1664" s="37">
        <v>10667</v>
      </c>
      <c r="F1664" s="37">
        <v>10667</v>
      </c>
      <c r="G1664" s="37">
        <v>10667</v>
      </c>
      <c r="H1664" s="37">
        <v>10667</v>
      </c>
      <c r="I1664" s="37">
        <v>10667</v>
      </c>
      <c r="J1664" s="37">
        <v>10667</v>
      </c>
      <c r="K1664" s="37">
        <v>10667</v>
      </c>
      <c r="L1664" s="37">
        <v>10667</v>
      </c>
      <c r="M1664" s="37">
        <v>10667</v>
      </c>
      <c r="N1664" s="37">
        <v>10667</v>
      </c>
      <c r="O1664" s="37">
        <v>10667</v>
      </c>
      <c r="P1664" s="37">
        <v>10667</v>
      </c>
      <c r="Q1664" s="37">
        <v>10667</v>
      </c>
      <c r="R1664" s="37">
        <v>10667</v>
      </c>
      <c r="S1664" s="37">
        <v>10667</v>
      </c>
    </row>
    <row r="1665" spans="2:19">
      <c r="B1665" s="6">
        <v>1975</v>
      </c>
      <c r="C1665" s="37">
        <v>14087</v>
      </c>
      <c r="D1665" s="37">
        <v>14087</v>
      </c>
      <c r="E1665" s="37">
        <v>14087</v>
      </c>
      <c r="F1665" s="37">
        <v>14087</v>
      </c>
      <c r="G1665" s="37">
        <v>14087</v>
      </c>
      <c r="H1665" s="37">
        <v>14087</v>
      </c>
      <c r="I1665" s="37">
        <v>14087</v>
      </c>
      <c r="J1665" s="37">
        <v>14087</v>
      </c>
      <c r="K1665" s="37">
        <v>14087</v>
      </c>
      <c r="L1665" s="37">
        <v>14087</v>
      </c>
      <c r="M1665" s="37">
        <v>14087</v>
      </c>
      <c r="N1665" s="37">
        <v>14087</v>
      </c>
      <c r="O1665" s="37">
        <v>14087</v>
      </c>
      <c r="P1665" s="37">
        <v>14087</v>
      </c>
      <c r="Q1665" s="37">
        <v>14087</v>
      </c>
      <c r="R1665" s="37">
        <v>14087</v>
      </c>
      <c r="S1665" s="37">
        <v>14087</v>
      </c>
    </row>
    <row r="1666" spans="2:19">
      <c r="B1666" s="6">
        <v>1974</v>
      </c>
      <c r="C1666" s="37">
        <v>4718</v>
      </c>
      <c r="D1666" s="37">
        <v>4718</v>
      </c>
      <c r="E1666" s="37">
        <v>4718</v>
      </c>
      <c r="F1666" s="37">
        <v>4718</v>
      </c>
      <c r="G1666" s="37">
        <v>4718</v>
      </c>
      <c r="H1666" s="37">
        <v>4718</v>
      </c>
      <c r="I1666" s="37">
        <v>4718</v>
      </c>
      <c r="J1666" s="37">
        <v>4718</v>
      </c>
      <c r="K1666" s="37">
        <v>4718</v>
      </c>
      <c r="L1666" s="37">
        <v>4718</v>
      </c>
      <c r="M1666" s="37">
        <v>4718</v>
      </c>
      <c r="N1666" s="37">
        <v>4718</v>
      </c>
      <c r="O1666" s="37">
        <v>4718</v>
      </c>
      <c r="P1666" s="37">
        <v>4718</v>
      </c>
      <c r="Q1666" s="37">
        <v>4718</v>
      </c>
      <c r="R1666" s="37">
        <v>4718</v>
      </c>
      <c r="S1666" s="37">
        <v>4718</v>
      </c>
    </row>
    <row r="1667" spans="2:19">
      <c r="B1667" s="6">
        <v>1973</v>
      </c>
      <c r="C1667" s="37">
        <v>6276</v>
      </c>
      <c r="D1667" s="37">
        <v>6276</v>
      </c>
      <c r="E1667" s="37">
        <v>6276</v>
      </c>
      <c r="F1667" s="37">
        <v>6276</v>
      </c>
      <c r="G1667" s="37">
        <v>6276</v>
      </c>
      <c r="H1667" s="37">
        <v>6276</v>
      </c>
      <c r="I1667" s="37">
        <v>6276</v>
      </c>
      <c r="J1667" s="37">
        <v>6276</v>
      </c>
      <c r="K1667" s="37">
        <v>6276</v>
      </c>
      <c r="L1667" s="37">
        <v>6276</v>
      </c>
      <c r="M1667" s="37">
        <v>6276</v>
      </c>
      <c r="N1667" s="37">
        <v>6276</v>
      </c>
      <c r="O1667" s="37">
        <v>6276</v>
      </c>
      <c r="P1667" s="37">
        <v>6276</v>
      </c>
      <c r="Q1667" s="37">
        <v>6276</v>
      </c>
      <c r="R1667" s="37">
        <v>6276</v>
      </c>
      <c r="S1667" s="37">
        <v>6276</v>
      </c>
    </row>
    <row r="1668" spans="2:19">
      <c r="B1668" s="6">
        <v>1972</v>
      </c>
      <c r="C1668" s="37">
        <v>20859</v>
      </c>
      <c r="D1668" s="37">
        <v>20859</v>
      </c>
      <c r="E1668" s="37">
        <v>20859</v>
      </c>
      <c r="F1668" s="37">
        <v>20859</v>
      </c>
      <c r="G1668" s="37">
        <v>20859</v>
      </c>
      <c r="H1668" s="37">
        <v>20859</v>
      </c>
      <c r="I1668" s="37">
        <v>20859</v>
      </c>
      <c r="J1668" s="37">
        <v>20859</v>
      </c>
      <c r="K1668" s="37">
        <v>20859</v>
      </c>
      <c r="L1668" s="37">
        <v>20859</v>
      </c>
      <c r="M1668" s="37">
        <v>20859</v>
      </c>
      <c r="N1668" s="37">
        <v>20859</v>
      </c>
      <c r="O1668" s="37">
        <v>20859</v>
      </c>
      <c r="P1668" s="37">
        <v>20859</v>
      </c>
      <c r="Q1668" s="37">
        <v>20859</v>
      </c>
      <c r="R1668" s="37">
        <v>20859</v>
      </c>
      <c r="S1668" s="37">
        <v>20859</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24200</v>
      </c>
      <c r="D1670" s="37">
        <v>24200</v>
      </c>
      <c r="E1670" s="37">
        <v>24200</v>
      </c>
      <c r="F1670" s="37">
        <v>24200</v>
      </c>
      <c r="G1670" s="37">
        <v>24200</v>
      </c>
      <c r="H1670" s="37">
        <v>24200</v>
      </c>
      <c r="I1670" s="37">
        <v>24200</v>
      </c>
      <c r="J1670" s="37">
        <v>24200</v>
      </c>
      <c r="K1670" s="37">
        <v>24200</v>
      </c>
      <c r="L1670" s="37">
        <v>24200</v>
      </c>
      <c r="M1670" s="37">
        <v>24200</v>
      </c>
      <c r="N1670" s="37">
        <v>24200</v>
      </c>
      <c r="O1670" s="37">
        <v>24200</v>
      </c>
      <c r="P1670" s="37">
        <v>24200</v>
      </c>
      <c r="Q1670" s="37">
        <v>24200</v>
      </c>
      <c r="R1670" s="37">
        <v>24200</v>
      </c>
      <c r="S1670" s="37">
        <v>24200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398831</v>
      </c>
      <c r="D1711" s="8">
        <f>SUM(D1633:D1710)</f>
        <v>400138</v>
      </c>
      <c r="E1711" s="8">
        <f>SUM(E1632:E1710)</f>
        <v>400138</v>
      </c>
      <c r="F1711" s="8">
        <f>SUM(F1631:F1710)</f>
        <v>400138</v>
      </c>
      <c r="G1711" s="8">
        <f>SUM(G1630:G1710)</f>
        <v>400138</v>
      </c>
      <c r="H1711" s="8">
        <f>SUM(H1624:H1710)</f>
        <v>400138</v>
      </c>
      <c r="I1711" s="8">
        <f>SUM(I1624:I1710)</f>
        <v>400138</v>
      </c>
      <c r="J1711" s="8">
        <f t="shared" ref="J1711" si="31">SUM(J1624:J1710)</f>
        <v>400138</v>
      </c>
      <c r="K1711" s="8">
        <f>SUM(K1624:K1710)</f>
        <v>409418</v>
      </c>
      <c r="L1711" s="8">
        <f t="shared" ref="L1711" si="32">SUM(L1624:L1710)</f>
        <v>433200</v>
      </c>
      <c r="M1711" s="8">
        <f>SUM(M1624:M1710)</f>
        <v>433200</v>
      </c>
      <c r="N1711" s="11">
        <f>SUM(N1619:N1710)</f>
        <v>433200</v>
      </c>
      <c r="O1711" s="11">
        <f>SUM(O1619:O1710)</f>
        <v>433200</v>
      </c>
      <c r="P1711" s="11">
        <f>SUM(P1619:P1710)</f>
        <v>433200</v>
      </c>
      <c r="Q1711" s="11">
        <f>SUM(Q1619:Q1710)</f>
        <v>433200</v>
      </c>
      <c r="R1711" s="11">
        <f>SUM(R1618:R1710)</f>
        <v>433200</v>
      </c>
      <c r="S1711" s="11">
        <v>433200</v>
      </c>
    </row>
    <row r="1712" spans="1:19">
      <c r="A1712" s="76"/>
      <c r="B1712" s="7"/>
      <c r="C1712" s="8"/>
      <c r="D1712" s="8"/>
      <c r="E1712" s="8"/>
      <c r="F1712" s="8"/>
      <c r="G1712" s="8"/>
      <c r="H1712" s="8"/>
      <c r="I1712" s="8"/>
      <c r="J1712" s="8"/>
      <c r="K1712" s="8"/>
      <c r="L1712" s="8"/>
      <c r="M1712" s="10"/>
    </row>
    <row r="1713" spans="1:19" ht="89.25">
      <c r="A1713" s="77" t="s">
        <v>122</v>
      </c>
      <c r="B1713" s="6">
        <v>2022</v>
      </c>
      <c r="C1713" s="36">
        <v>0</v>
      </c>
      <c r="D1713" s="36">
        <v>0</v>
      </c>
      <c r="E1713" s="36">
        <v>0</v>
      </c>
      <c r="F1713" s="36">
        <v>0</v>
      </c>
      <c r="G1713" s="36">
        <v>0</v>
      </c>
      <c r="H1713" s="36">
        <v>0</v>
      </c>
      <c r="I1713" s="36">
        <v>0</v>
      </c>
      <c r="J1713" s="36">
        <v>0</v>
      </c>
      <c r="K1713" s="36">
        <v>0</v>
      </c>
      <c r="L1713" s="36">
        <v>0</v>
      </c>
      <c r="M1713" s="36">
        <v>0</v>
      </c>
      <c r="N1713" s="36">
        <v>0</v>
      </c>
      <c r="O1713" s="36">
        <v>0</v>
      </c>
      <c r="P1713" s="36">
        <v>0</v>
      </c>
      <c r="Q1713" s="36">
        <v>0</v>
      </c>
      <c r="R1713" s="74"/>
      <c r="S1713" s="37">
        <v>0</v>
      </c>
    </row>
    <row r="1714" spans="1:19">
      <c r="A1714" s="38"/>
      <c r="B1714" s="6">
        <v>2021</v>
      </c>
      <c r="C1714" s="36">
        <v>0</v>
      </c>
      <c r="D1714" s="36">
        <v>0</v>
      </c>
      <c r="E1714" s="36">
        <v>0</v>
      </c>
      <c r="F1714" s="36">
        <v>0</v>
      </c>
      <c r="G1714" s="36">
        <v>0</v>
      </c>
      <c r="H1714" s="36">
        <v>0</v>
      </c>
      <c r="I1714" s="36">
        <v>0</v>
      </c>
      <c r="J1714" s="36">
        <v>0</v>
      </c>
      <c r="K1714" s="36">
        <v>0</v>
      </c>
      <c r="L1714" s="36">
        <v>0</v>
      </c>
      <c r="M1714" s="36">
        <v>0</v>
      </c>
      <c r="N1714" s="36">
        <v>0</v>
      </c>
      <c r="O1714" s="36">
        <v>0</v>
      </c>
      <c r="P1714" s="36">
        <v>0</v>
      </c>
      <c r="Q1714" s="36">
        <v>0</v>
      </c>
      <c r="R1714" s="37">
        <v>0</v>
      </c>
      <c r="S1714" s="37">
        <v>0</v>
      </c>
    </row>
    <row r="1715" spans="1:19">
      <c r="B1715" s="6">
        <v>2020</v>
      </c>
      <c r="C1715" s="36">
        <v>0</v>
      </c>
      <c r="D1715" s="36">
        <v>0</v>
      </c>
      <c r="E1715" s="36">
        <v>0</v>
      </c>
      <c r="F1715" s="36">
        <v>0</v>
      </c>
      <c r="G1715" s="36">
        <v>0</v>
      </c>
      <c r="H1715" s="36">
        <v>0</v>
      </c>
      <c r="I1715" s="36">
        <v>0</v>
      </c>
      <c r="J1715" s="36">
        <v>0</v>
      </c>
      <c r="K1715" s="36">
        <v>0</v>
      </c>
      <c r="L1715" s="36">
        <v>0</v>
      </c>
      <c r="M1715" s="36">
        <v>0</v>
      </c>
      <c r="N1715" s="36">
        <v>0</v>
      </c>
      <c r="O1715" s="36">
        <v>0</v>
      </c>
      <c r="P1715" s="36">
        <v>0</v>
      </c>
      <c r="Q1715" s="37">
        <v>0</v>
      </c>
      <c r="R1715" s="37">
        <v>0</v>
      </c>
      <c r="S1715" s="37">
        <v>0</v>
      </c>
    </row>
    <row r="1716" spans="1:19">
      <c r="A1716" s="40"/>
      <c r="B1716" s="6">
        <v>2019</v>
      </c>
      <c r="C1716" s="36">
        <v>0</v>
      </c>
      <c r="D1716" s="36">
        <v>0</v>
      </c>
      <c r="E1716" s="36">
        <v>0</v>
      </c>
      <c r="F1716" s="36">
        <v>0</v>
      </c>
      <c r="G1716" s="36">
        <v>0</v>
      </c>
      <c r="H1716" s="36">
        <v>0</v>
      </c>
      <c r="I1716" s="36">
        <v>0</v>
      </c>
      <c r="J1716" s="36">
        <v>0</v>
      </c>
      <c r="K1716" s="36">
        <v>0</v>
      </c>
      <c r="L1716" s="36">
        <v>0</v>
      </c>
      <c r="M1716" s="36">
        <v>0</v>
      </c>
      <c r="N1716" s="36">
        <v>0</v>
      </c>
      <c r="O1716" s="36">
        <v>0</v>
      </c>
      <c r="P1716" s="37">
        <v>0</v>
      </c>
      <c r="Q1716" s="37">
        <v>0</v>
      </c>
      <c r="R1716" s="37">
        <v>0</v>
      </c>
      <c r="S1716" s="37">
        <v>0</v>
      </c>
    </row>
    <row r="1717" spans="1:19">
      <c r="A1717" s="40"/>
      <c r="B1717" s="6">
        <v>2018</v>
      </c>
      <c r="C1717" s="36">
        <v>0</v>
      </c>
      <c r="D1717" s="36">
        <v>0</v>
      </c>
      <c r="E1717" s="36">
        <v>0</v>
      </c>
      <c r="F1717" s="36">
        <v>0</v>
      </c>
      <c r="G1717" s="36">
        <v>0</v>
      </c>
      <c r="H1717" s="36">
        <v>0</v>
      </c>
      <c r="I1717" s="36">
        <v>0</v>
      </c>
      <c r="J1717" s="36">
        <v>0</v>
      </c>
      <c r="K1717" s="36">
        <v>0</v>
      </c>
      <c r="L1717" s="36">
        <v>0</v>
      </c>
      <c r="M1717" s="36">
        <v>0</v>
      </c>
      <c r="N1717" s="36">
        <v>0</v>
      </c>
      <c r="O1717" s="37">
        <v>0</v>
      </c>
      <c r="P1717" s="37">
        <v>0</v>
      </c>
      <c r="Q1717" s="37">
        <v>0</v>
      </c>
      <c r="R1717" s="37">
        <v>0</v>
      </c>
      <c r="S1717" s="37">
        <v>0</v>
      </c>
    </row>
    <row r="1718" spans="1:19">
      <c r="A1718" s="40"/>
      <c r="B1718" s="6">
        <v>2017</v>
      </c>
      <c r="C1718" s="36">
        <v>0</v>
      </c>
      <c r="D1718" s="36">
        <v>0</v>
      </c>
      <c r="E1718" s="36">
        <v>0</v>
      </c>
      <c r="F1718" s="36">
        <v>0</v>
      </c>
      <c r="G1718" s="36">
        <v>0</v>
      </c>
      <c r="H1718" s="36">
        <v>0</v>
      </c>
      <c r="I1718" s="36">
        <v>0</v>
      </c>
      <c r="J1718" s="36">
        <v>0</v>
      </c>
      <c r="K1718" s="36">
        <v>0</v>
      </c>
      <c r="L1718" s="36">
        <v>0</v>
      </c>
      <c r="M1718" s="36">
        <v>0</v>
      </c>
      <c r="N1718" s="37">
        <v>0</v>
      </c>
      <c r="O1718" s="37">
        <v>0</v>
      </c>
      <c r="P1718" s="37">
        <v>0</v>
      </c>
      <c r="Q1718" s="37">
        <v>0</v>
      </c>
      <c r="R1718" s="37">
        <v>0</v>
      </c>
      <c r="S1718" s="37">
        <v>0</v>
      </c>
    </row>
    <row r="1719" spans="1:19">
      <c r="B1719" s="6">
        <v>2016</v>
      </c>
      <c r="C1719" s="36">
        <v>0</v>
      </c>
      <c r="D1719" s="36">
        <v>0</v>
      </c>
      <c r="E1719" s="36">
        <v>0</v>
      </c>
      <c r="F1719" s="36">
        <v>0</v>
      </c>
      <c r="G1719" s="36">
        <v>0</v>
      </c>
      <c r="H1719" s="36">
        <v>0</v>
      </c>
      <c r="I1719" s="36">
        <v>0</v>
      </c>
      <c r="J1719" s="36">
        <v>0</v>
      </c>
      <c r="K1719" s="36">
        <v>0</v>
      </c>
      <c r="L1719" s="36">
        <v>0</v>
      </c>
      <c r="M1719" s="37">
        <v>0</v>
      </c>
      <c r="N1719" s="37">
        <v>0</v>
      </c>
      <c r="O1719" s="37">
        <v>0</v>
      </c>
      <c r="P1719" s="37">
        <v>0</v>
      </c>
      <c r="Q1719" s="37">
        <v>0</v>
      </c>
      <c r="R1719" s="37">
        <v>0</v>
      </c>
      <c r="S1719" s="37">
        <v>0</v>
      </c>
    </row>
    <row r="1720" spans="1:19">
      <c r="B1720" s="6">
        <v>2015</v>
      </c>
      <c r="C1720" s="36">
        <v>0</v>
      </c>
      <c r="D1720" s="36">
        <v>0</v>
      </c>
      <c r="E1720" s="36">
        <v>0</v>
      </c>
      <c r="F1720" s="36">
        <v>0</v>
      </c>
      <c r="G1720" s="36">
        <v>0</v>
      </c>
      <c r="H1720" s="36">
        <v>0</v>
      </c>
      <c r="I1720" s="36">
        <v>0</v>
      </c>
      <c r="J1720" s="36">
        <v>0</v>
      </c>
      <c r="K1720" s="36">
        <v>0</v>
      </c>
      <c r="L1720" s="37">
        <v>0</v>
      </c>
      <c r="M1720" s="37">
        <v>0</v>
      </c>
      <c r="N1720" s="37">
        <v>0</v>
      </c>
      <c r="O1720" s="37">
        <v>0</v>
      </c>
      <c r="P1720" s="37">
        <v>0</v>
      </c>
      <c r="Q1720" s="37">
        <v>0</v>
      </c>
      <c r="R1720" s="37">
        <v>0</v>
      </c>
      <c r="S1720" s="37">
        <v>0</v>
      </c>
    </row>
    <row r="1721" spans="1:19">
      <c r="B1721" s="6">
        <v>2014</v>
      </c>
      <c r="C1721" s="36">
        <v>0</v>
      </c>
      <c r="D1721" s="36">
        <v>0</v>
      </c>
      <c r="E1721" s="36">
        <v>0</v>
      </c>
      <c r="F1721" s="36">
        <v>0</v>
      </c>
      <c r="G1721" s="36">
        <v>0</v>
      </c>
      <c r="H1721" s="36">
        <v>0</v>
      </c>
      <c r="I1721" s="36">
        <v>0</v>
      </c>
      <c r="J1721" s="36">
        <v>0</v>
      </c>
      <c r="K1721" s="37">
        <v>0</v>
      </c>
      <c r="L1721" s="37">
        <v>0</v>
      </c>
      <c r="M1721" s="37">
        <v>0</v>
      </c>
      <c r="N1721" s="37">
        <v>0</v>
      </c>
      <c r="O1721" s="37">
        <v>0</v>
      </c>
      <c r="P1721" s="37">
        <v>0</v>
      </c>
      <c r="Q1721" s="37">
        <v>0</v>
      </c>
      <c r="R1721" s="37">
        <v>0</v>
      </c>
      <c r="S1721" s="37">
        <v>0</v>
      </c>
    </row>
    <row r="1722" spans="1:19">
      <c r="B1722" s="6">
        <v>2013</v>
      </c>
      <c r="C1722" s="36">
        <v>0</v>
      </c>
      <c r="D1722" s="36">
        <v>0</v>
      </c>
      <c r="E1722" s="36">
        <v>0</v>
      </c>
      <c r="F1722" s="36">
        <v>0</v>
      </c>
      <c r="G1722" s="36">
        <v>0</v>
      </c>
      <c r="H1722" s="36">
        <v>0</v>
      </c>
      <c r="I1722" s="36">
        <v>0</v>
      </c>
      <c r="J1722" s="37">
        <v>0</v>
      </c>
      <c r="K1722" s="37">
        <v>0</v>
      </c>
      <c r="L1722" s="37">
        <v>0</v>
      </c>
      <c r="M1722" s="37">
        <v>0</v>
      </c>
      <c r="N1722" s="37">
        <v>0</v>
      </c>
      <c r="O1722" s="37">
        <v>0</v>
      </c>
      <c r="P1722" s="37">
        <v>0</v>
      </c>
      <c r="Q1722" s="37">
        <v>0</v>
      </c>
      <c r="R1722" s="37">
        <v>0</v>
      </c>
      <c r="S1722" s="37">
        <v>0</v>
      </c>
    </row>
    <row r="1723" spans="1:19">
      <c r="B1723" s="6">
        <v>2012</v>
      </c>
      <c r="C1723" s="36">
        <v>0</v>
      </c>
      <c r="D1723" s="36">
        <v>0</v>
      </c>
      <c r="E1723" s="36">
        <v>0</v>
      </c>
      <c r="F1723" s="36">
        <v>0</v>
      </c>
      <c r="G1723" s="36">
        <v>0</v>
      </c>
      <c r="H1723" s="36">
        <v>0</v>
      </c>
      <c r="I1723" s="37">
        <v>0</v>
      </c>
      <c r="J1723" s="37">
        <v>0</v>
      </c>
      <c r="K1723" s="37">
        <v>0</v>
      </c>
      <c r="L1723" s="37">
        <v>0</v>
      </c>
      <c r="M1723" s="37">
        <v>0</v>
      </c>
      <c r="N1723" s="37">
        <v>0</v>
      </c>
      <c r="O1723" s="37">
        <v>0</v>
      </c>
      <c r="P1723" s="37">
        <v>0</v>
      </c>
      <c r="Q1723" s="37">
        <v>0</v>
      </c>
      <c r="R1723" s="37">
        <v>0</v>
      </c>
      <c r="S1723" s="37">
        <v>0</v>
      </c>
    </row>
    <row r="1724" spans="1:19">
      <c r="B1724" s="6">
        <v>2011</v>
      </c>
      <c r="C1724" s="36">
        <v>0</v>
      </c>
      <c r="D1724" s="36">
        <v>0</v>
      </c>
      <c r="E1724" s="36">
        <v>0</v>
      </c>
      <c r="F1724" s="36">
        <v>0</v>
      </c>
      <c r="G1724" s="36">
        <v>0</v>
      </c>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v>0</v>
      </c>
      <c r="D1725" s="36">
        <v>0</v>
      </c>
      <c r="E1725" s="36">
        <v>0</v>
      </c>
      <c r="F1725" s="36">
        <v>0</v>
      </c>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v>0</v>
      </c>
      <c r="D1726" s="36">
        <v>0</v>
      </c>
      <c r="E1726" s="36">
        <v>0</v>
      </c>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v>0</v>
      </c>
      <c r="D1727" s="36">
        <v>0</v>
      </c>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v>0</v>
      </c>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9801</v>
      </c>
      <c r="D1746" s="37">
        <v>9801</v>
      </c>
      <c r="E1746" s="37">
        <v>9801</v>
      </c>
      <c r="F1746" s="37">
        <v>9801</v>
      </c>
      <c r="G1746" s="37">
        <v>9801</v>
      </c>
      <c r="H1746" s="37">
        <v>9801</v>
      </c>
      <c r="I1746" s="37">
        <v>9801</v>
      </c>
      <c r="J1746" s="37">
        <v>9801</v>
      </c>
      <c r="K1746" s="37">
        <v>9801</v>
      </c>
      <c r="L1746" s="37">
        <v>9801</v>
      </c>
      <c r="M1746" s="37">
        <v>9801</v>
      </c>
      <c r="N1746" s="37">
        <v>9801</v>
      </c>
      <c r="O1746" s="37">
        <v>9801</v>
      </c>
      <c r="P1746" s="37">
        <v>9801</v>
      </c>
      <c r="Q1746" s="37">
        <v>9801</v>
      </c>
      <c r="R1746" s="37">
        <v>9801</v>
      </c>
      <c r="S1746" s="37">
        <v>9801</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8480.7999999999993</v>
      </c>
      <c r="D1750" s="37">
        <v>8480.7999999999993</v>
      </c>
      <c r="E1750" s="37">
        <v>8480.7999999999993</v>
      </c>
      <c r="F1750" s="37">
        <v>8480.7999999999993</v>
      </c>
      <c r="G1750" s="37">
        <v>8480.7999999999993</v>
      </c>
      <c r="H1750" s="37">
        <v>8480.7999999999993</v>
      </c>
      <c r="I1750" s="37">
        <v>8480.7999999999993</v>
      </c>
      <c r="J1750" s="37">
        <v>8480.7999999999993</v>
      </c>
      <c r="K1750" s="37">
        <v>8480.7999999999993</v>
      </c>
      <c r="L1750" s="37">
        <v>8480.7999999999993</v>
      </c>
      <c r="M1750" s="37">
        <v>8480.7999999999993</v>
      </c>
      <c r="N1750" s="37">
        <v>8480.7999999999993</v>
      </c>
      <c r="O1750" s="37">
        <v>8480.7999999999993</v>
      </c>
      <c r="P1750" s="37">
        <v>8480.7999999999993</v>
      </c>
      <c r="Q1750" s="37">
        <v>8480.7999999999993</v>
      </c>
      <c r="R1750" s="37">
        <v>8480.7999999999993</v>
      </c>
      <c r="S1750" s="37">
        <v>8480.7999999999993</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18281.8</v>
      </c>
      <c r="D1806" s="8">
        <f>SUM(D1728:D1805)</f>
        <v>18281.8</v>
      </c>
      <c r="E1806" s="8">
        <f>SUM(E1727:E1805)</f>
        <v>18281.8</v>
      </c>
      <c r="F1806" s="8">
        <f>SUM(F1726:F1805)</f>
        <v>18281.8</v>
      </c>
      <c r="G1806" s="8">
        <f>SUM(G1725:G1805)</f>
        <v>18281.8</v>
      </c>
      <c r="H1806" s="8">
        <f>SUM(H1719:H1805)</f>
        <v>18281.8</v>
      </c>
      <c r="I1806" s="8">
        <f>SUM(I1719:I1805)</f>
        <v>18281.8</v>
      </c>
      <c r="J1806" s="8">
        <f t="shared" ref="J1806" si="33">SUM(J1719:J1805)</f>
        <v>18281.8</v>
      </c>
      <c r="K1806" s="8">
        <f>SUM(K1719:K1805)</f>
        <v>18281.8</v>
      </c>
      <c r="L1806" s="8">
        <f t="shared" ref="L1806" si="34">SUM(L1719:L1805)</f>
        <v>18281.8</v>
      </c>
      <c r="M1806" s="8">
        <f>SUM(M1719:M1805)</f>
        <v>18281.8</v>
      </c>
      <c r="N1806" s="11">
        <f>SUM(N1714:N1805)</f>
        <v>18281.8</v>
      </c>
      <c r="O1806" s="11">
        <f>SUM(O1714:O1805)</f>
        <v>18281.8</v>
      </c>
      <c r="P1806" s="11">
        <f>SUM(P1714:P1805)</f>
        <v>18281.8</v>
      </c>
      <c r="Q1806" s="11">
        <f>SUM(Q1714:Q1805)</f>
        <v>18281.8</v>
      </c>
      <c r="R1806" s="11">
        <f>SUM(R1713:R1805)</f>
        <v>18281.8</v>
      </c>
      <c r="S1806" s="11">
        <v>18281.8</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3163</v>
      </c>
    </row>
    <row r="1809" spans="1:19">
      <c r="A1809" s="38"/>
      <c r="B1809" s="6">
        <v>2021</v>
      </c>
      <c r="C1809" s="36"/>
      <c r="D1809" s="36"/>
      <c r="E1809" s="36"/>
      <c r="F1809" s="36"/>
      <c r="G1809" s="36"/>
      <c r="H1809" s="36"/>
      <c r="I1809" s="36"/>
      <c r="J1809" s="36"/>
      <c r="K1809" s="36"/>
      <c r="L1809" s="36"/>
      <c r="M1809" s="36"/>
      <c r="N1809" s="36"/>
      <c r="O1809" s="36"/>
      <c r="P1809" s="36"/>
      <c r="Q1809" s="36"/>
      <c r="R1809" s="37"/>
      <c r="S1809" s="37">
        <v>0</v>
      </c>
    </row>
    <row r="1810" spans="1:19">
      <c r="B1810" s="6">
        <v>2020</v>
      </c>
      <c r="C1810" s="36"/>
      <c r="D1810" s="36"/>
      <c r="E1810" s="36"/>
      <c r="F1810" s="36"/>
      <c r="G1810" s="36"/>
      <c r="H1810" s="36"/>
      <c r="I1810" s="36"/>
      <c r="J1810" s="36"/>
      <c r="K1810" s="36"/>
      <c r="L1810" s="36"/>
      <c r="M1810" s="36"/>
      <c r="N1810" s="36"/>
      <c r="O1810" s="36"/>
      <c r="P1810" s="36"/>
      <c r="Q1810" s="37"/>
      <c r="R1810" s="37"/>
      <c r="S1810" s="37">
        <v>0</v>
      </c>
    </row>
    <row r="1811" spans="1:19">
      <c r="A1811" s="40"/>
      <c r="B1811" s="6">
        <v>2019</v>
      </c>
      <c r="C1811" s="36"/>
      <c r="D1811" s="36"/>
      <c r="E1811" s="36"/>
      <c r="F1811" s="36"/>
      <c r="G1811" s="36"/>
      <c r="H1811" s="36"/>
      <c r="I1811" s="36"/>
      <c r="J1811" s="36"/>
      <c r="K1811" s="36"/>
      <c r="L1811" s="36"/>
      <c r="M1811" s="36"/>
      <c r="N1811" s="36"/>
      <c r="O1811" s="36"/>
      <c r="P1811" s="37"/>
      <c r="Q1811" s="37"/>
      <c r="R1811" s="37"/>
      <c r="S1811" s="37">
        <v>0</v>
      </c>
    </row>
    <row r="1812" spans="1:19">
      <c r="A1812" s="40"/>
      <c r="B1812" s="6">
        <v>2018</v>
      </c>
      <c r="C1812" s="36"/>
      <c r="D1812" s="36"/>
      <c r="E1812" s="36"/>
      <c r="F1812" s="36"/>
      <c r="G1812" s="36"/>
      <c r="H1812" s="36"/>
      <c r="I1812" s="36"/>
      <c r="J1812" s="36"/>
      <c r="K1812" s="36"/>
      <c r="L1812" s="36"/>
      <c r="M1812" s="36"/>
      <c r="N1812" s="36"/>
      <c r="O1812" s="37"/>
      <c r="P1812" s="37"/>
      <c r="Q1812" s="37"/>
      <c r="R1812" s="37"/>
      <c r="S1812" s="37">
        <v>0</v>
      </c>
    </row>
    <row r="1813" spans="1:19">
      <c r="A1813" s="40"/>
      <c r="B1813" s="6">
        <v>2017</v>
      </c>
      <c r="C1813" s="36"/>
      <c r="D1813" s="36"/>
      <c r="E1813" s="36"/>
      <c r="F1813" s="36"/>
      <c r="G1813" s="36"/>
      <c r="H1813" s="36"/>
      <c r="I1813" s="36"/>
      <c r="J1813" s="36"/>
      <c r="K1813" s="36"/>
      <c r="L1813" s="36"/>
      <c r="M1813" s="36"/>
      <c r="N1813" s="37"/>
      <c r="O1813" s="37"/>
      <c r="P1813" s="37"/>
      <c r="Q1813" s="37"/>
      <c r="R1813" s="37"/>
      <c r="S1813" s="37">
        <v>0</v>
      </c>
    </row>
    <row r="1814" spans="1:19">
      <c r="B1814" s="6">
        <v>2016</v>
      </c>
      <c r="C1814" s="36"/>
      <c r="D1814" s="36"/>
      <c r="E1814" s="36"/>
      <c r="F1814" s="36"/>
      <c r="G1814" s="36"/>
      <c r="H1814" s="36"/>
      <c r="I1814" s="36"/>
      <c r="J1814" s="36"/>
      <c r="K1814" s="36"/>
      <c r="L1814" s="36"/>
      <c r="M1814" s="37"/>
      <c r="N1814" s="37"/>
      <c r="O1814" s="37"/>
      <c r="P1814" s="37"/>
      <c r="Q1814" s="37"/>
      <c r="R1814" s="37"/>
      <c r="S1814" s="37">
        <v>0</v>
      </c>
    </row>
    <row r="1815" spans="1:19">
      <c r="B1815" s="6">
        <v>2015</v>
      </c>
      <c r="C1815" s="36"/>
      <c r="D1815" s="36"/>
      <c r="E1815" s="36"/>
      <c r="F1815" s="36"/>
      <c r="G1815" s="36"/>
      <c r="H1815" s="36"/>
      <c r="I1815" s="36"/>
      <c r="J1815" s="36"/>
      <c r="K1815" s="36"/>
      <c r="L1815" s="37"/>
      <c r="M1815" s="37"/>
      <c r="N1815" s="37"/>
      <c r="O1815" s="37"/>
      <c r="P1815" s="37"/>
      <c r="Q1815" s="37"/>
      <c r="R1815" s="37"/>
      <c r="S1815" s="37">
        <v>0</v>
      </c>
    </row>
    <row r="1816" spans="1:19">
      <c r="B1816" s="6">
        <v>2014</v>
      </c>
      <c r="C1816" s="36"/>
      <c r="D1816" s="36"/>
      <c r="E1816" s="36"/>
      <c r="F1816" s="36"/>
      <c r="G1816" s="36"/>
      <c r="H1816" s="36"/>
      <c r="I1816" s="36"/>
      <c r="J1816" s="36"/>
      <c r="K1816" s="37"/>
      <c r="L1816" s="37"/>
      <c r="M1816" s="37"/>
      <c r="N1816" s="37"/>
      <c r="O1816" s="37"/>
      <c r="P1816" s="37"/>
      <c r="Q1816" s="37"/>
      <c r="R1816" s="37"/>
      <c r="S1816" s="37">
        <v>0</v>
      </c>
    </row>
    <row r="1817" spans="1:19">
      <c r="B1817" s="6">
        <v>2013</v>
      </c>
      <c r="C1817" s="36"/>
      <c r="D1817" s="36"/>
      <c r="E1817" s="36"/>
      <c r="F1817" s="36"/>
      <c r="G1817" s="36"/>
      <c r="H1817" s="36"/>
      <c r="I1817" s="36"/>
      <c r="J1817" s="37"/>
      <c r="K1817" s="37"/>
      <c r="L1817" s="37"/>
      <c r="M1817" s="37"/>
      <c r="N1817" s="37"/>
      <c r="O1817" s="37"/>
      <c r="P1817" s="37"/>
      <c r="Q1817" s="37"/>
      <c r="R1817" s="37"/>
      <c r="S1817" s="37">
        <v>0</v>
      </c>
    </row>
    <row r="1818" spans="1:19">
      <c r="B1818" s="6">
        <v>2012</v>
      </c>
      <c r="C1818" s="36"/>
      <c r="D1818" s="36"/>
      <c r="E1818" s="36"/>
      <c r="F1818" s="36"/>
      <c r="G1818" s="36"/>
      <c r="H1818" s="36"/>
      <c r="I1818" s="37"/>
      <c r="J1818" s="37"/>
      <c r="K1818" s="37"/>
      <c r="L1818" s="37"/>
      <c r="M1818" s="37"/>
      <c r="N1818" s="37"/>
      <c r="O1818" s="37"/>
      <c r="P1818" s="37"/>
      <c r="Q1818" s="37"/>
      <c r="R1818" s="37"/>
      <c r="S1818" s="37">
        <v>0</v>
      </c>
    </row>
    <row r="1819" spans="1:19">
      <c r="B1819" s="6">
        <v>2011</v>
      </c>
      <c r="C1819" s="36"/>
      <c r="D1819" s="36"/>
      <c r="E1819" s="36"/>
      <c r="F1819" s="36"/>
      <c r="G1819" s="36"/>
      <c r="H1819" s="37"/>
      <c r="I1819" s="37"/>
      <c r="J1819" s="37"/>
      <c r="K1819" s="37"/>
      <c r="L1819" s="37"/>
      <c r="M1819" s="37"/>
      <c r="N1819" s="37"/>
      <c r="O1819" s="37"/>
      <c r="P1819" s="37"/>
      <c r="Q1819" s="37"/>
      <c r="R1819" s="37"/>
      <c r="S1819" s="37">
        <v>0</v>
      </c>
    </row>
    <row r="1820" spans="1:19">
      <c r="B1820" s="6">
        <v>2010</v>
      </c>
      <c r="C1820" s="36"/>
      <c r="D1820" s="36"/>
      <c r="E1820" s="36"/>
      <c r="F1820" s="36"/>
      <c r="G1820" s="37"/>
      <c r="H1820" s="37"/>
      <c r="I1820" s="37"/>
      <c r="J1820" s="37"/>
      <c r="K1820" s="37"/>
      <c r="L1820" s="37"/>
      <c r="M1820" s="37"/>
      <c r="N1820" s="37"/>
      <c r="O1820" s="37"/>
      <c r="P1820" s="37"/>
      <c r="Q1820" s="37"/>
      <c r="R1820" s="37"/>
      <c r="S1820" s="37">
        <v>0</v>
      </c>
    </row>
    <row r="1821" spans="1:19">
      <c r="B1821" s="6">
        <v>2009</v>
      </c>
      <c r="C1821" s="36"/>
      <c r="D1821" s="36"/>
      <c r="E1821" s="36"/>
      <c r="F1821" s="37"/>
      <c r="G1821" s="37"/>
      <c r="H1821" s="37"/>
      <c r="I1821" s="37"/>
      <c r="J1821" s="37"/>
      <c r="K1821" s="37"/>
      <c r="L1821" s="37"/>
      <c r="M1821" s="37"/>
      <c r="N1821" s="37"/>
      <c r="O1821" s="37"/>
      <c r="P1821" s="37"/>
      <c r="Q1821" s="37"/>
      <c r="R1821" s="37"/>
      <c r="S1821" s="37">
        <v>0</v>
      </c>
    </row>
    <row r="1822" spans="1:19">
      <c r="B1822" s="6">
        <v>2008</v>
      </c>
      <c r="C1822" s="36"/>
      <c r="D1822" s="36"/>
      <c r="E1822" s="37"/>
      <c r="F1822" s="37"/>
      <c r="G1822" s="37"/>
      <c r="H1822" s="37"/>
      <c r="I1822" s="37"/>
      <c r="J1822" s="37"/>
      <c r="K1822" s="37"/>
      <c r="L1822" s="37"/>
      <c r="M1822" s="37"/>
      <c r="N1822" s="37"/>
      <c r="O1822" s="37"/>
      <c r="P1822" s="37"/>
      <c r="Q1822" s="37"/>
      <c r="R1822" s="37"/>
      <c r="S1822" s="37">
        <v>0</v>
      </c>
    </row>
    <row r="1823" spans="1:19">
      <c r="B1823" s="6">
        <v>2007</v>
      </c>
      <c r="C1823" s="36"/>
      <c r="D1823" s="37"/>
      <c r="E1823" s="37"/>
      <c r="F1823" s="37"/>
      <c r="G1823" s="37"/>
      <c r="H1823" s="37"/>
      <c r="I1823" s="37"/>
      <c r="J1823" s="37"/>
      <c r="K1823" s="37"/>
      <c r="L1823" s="37"/>
      <c r="M1823" s="37"/>
      <c r="N1823" s="37"/>
      <c r="O1823" s="37"/>
      <c r="P1823" s="37"/>
      <c r="Q1823" s="37"/>
      <c r="R1823" s="37"/>
      <c r="S1823" s="37">
        <v>0</v>
      </c>
    </row>
    <row r="1824" spans="1:19">
      <c r="B1824" s="6">
        <v>2006</v>
      </c>
      <c r="C1824" s="37"/>
      <c r="D1824" s="37"/>
      <c r="E1824" s="37"/>
      <c r="F1824" s="37"/>
      <c r="G1824" s="37"/>
      <c r="H1824" s="37"/>
      <c r="I1824" s="37"/>
      <c r="J1824" s="37"/>
      <c r="K1824" s="37"/>
      <c r="L1824" s="37"/>
      <c r="M1824" s="37"/>
      <c r="N1824" s="37"/>
      <c r="O1824" s="37"/>
      <c r="P1824" s="37"/>
      <c r="Q1824" s="37"/>
      <c r="R1824" s="37"/>
      <c r="S1824" s="37">
        <v>0</v>
      </c>
    </row>
    <row r="1825" spans="2:19">
      <c r="B1825" s="6">
        <v>2005</v>
      </c>
      <c r="C1825" s="37"/>
      <c r="D1825" s="37"/>
      <c r="E1825" s="37"/>
      <c r="F1825" s="37"/>
      <c r="G1825" s="37"/>
      <c r="H1825" s="37"/>
      <c r="I1825" s="37"/>
      <c r="J1825" s="37"/>
      <c r="K1825" s="37"/>
      <c r="L1825" s="37"/>
      <c r="M1825" s="37"/>
      <c r="N1825" s="37"/>
      <c r="O1825" s="37"/>
      <c r="P1825" s="37"/>
      <c r="Q1825" s="37"/>
      <c r="R1825" s="37"/>
      <c r="S1825" s="37">
        <v>0</v>
      </c>
    </row>
    <row r="1826" spans="2:19">
      <c r="B1826" s="6">
        <v>2004</v>
      </c>
      <c r="C1826" s="37"/>
      <c r="D1826" s="37"/>
      <c r="E1826" s="37"/>
      <c r="F1826" s="37"/>
      <c r="G1826" s="37"/>
      <c r="H1826" s="37"/>
      <c r="I1826" s="37"/>
      <c r="J1826" s="37"/>
      <c r="K1826" s="37"/>
      <c r="L1826" s="37"/>
      <c r="M1826" s="37"/>
      <c r="N1826" s="37"/>
      <c r="O1826" s="37"/>
      <c r="P1826" s="37"/>
      <c r="Q1826" s="37"/>
      <c r="R1826" s="37"/>
      <c r="S1826" s="37">
        <v>0</v>
      </c>
    </row>
    <row r="1827" spans="2:19">
      <c r="B1827" s="6">
        <v>2003</v>
      </c>
      <c r="C1827" s="37"/>
      <c r="D1827" s="37"/>
      <c r="E1827" s="37"/>
      <c r="F1827" s="37"/>
      <c r="G1827" s="37"/>
      <c r="H1827" s="37"/>
      <c r="I1827" s="37"/>
      <c r="J1827" s="37"/>
      <c r="K1827" s="37"/>
      <c r="L1827" s="37"/>
      <c r="M1827" s="37"/>
      <c r="N1827" s="37"/>
      <c r="O1827" s="37"/>
      <c r="P1827" s="37"/>
      <c r="Q1827" s="37"/>
      <c r="R1827" s="37"/>
      <c r="S1827" s="37">
        <v>0</v>
      </c>
    </row>
    <row r="1828" spans="2:19">
      <c r="B1828" s="6">
        <v>2002</v>
      </c>
      <c r="C1828" s="37"/>
      <c r="D1828" s="37"/>
      <c r="E1828" s="37"/>
      <c r="F1828" s="37"/>
      <c r="G1828" s="37"/>
      <c r="H1828" s="37"/>
      <c r="I1828" s="37"/>
      <c r="J1828" s="37"/>
      <c r="K1828" s="37"/>
      <c r="L1828" s="37"/>
      <c r="M1828" s="37"/>
      <c r="N1828" s="37"/>
      <c r="O1828" s="37"/>
      <c r="P1828" s="37"/>
      <c r="Q1828" s="37"/>
      <c r="R1828" s="37"/>
      <c r="S1828" s="37">
        <v>0</v>
      </c>
    </row>
    <row r="1829" spans="2:19">
      <c r="B1829" s="6">
        <v>2001</v>
      </c>
      <c r="C1829" s="37"/>
      <c r="D1829" s="37"/>
      <c r="E1829" s="37"/>
      <c r="F1829" s="37"/>
      <c r="G1829" s="37"/>
      <c r="H1829" s="37"/>
      <c r="I1829" s="37"/>
      <c r="J1829" s="37"/>
      <c r="K1829" s="37"/>
      <c r="L1829" s="37"/>
      <c r="M1829" s="37"/>
      <c r="N1829" s="37"/>
      <c r="O1829" s="37"/>
      <c r="P1829" s="37"/>
      <c r="Q1829" s="37"/>
      <c r="R1829" s="37"/>
      <c r="S1829" s="37">
        <v>0</v>
      </c>
    </row>
    <row r="1830" spans="2:19">
      <c r="B1830" s="6">
        <v>2000</v>
      </c>
      <c r="C1830" s="37"/>
      <c r="D1830" s="37"/>
      <c r="E1830" s="37"/>
      <c r="F1830" s="37"/>
      <c r="G1830" s="37"/>
      <c r="H1830" s="37"/>
      <c r="I1830" s="37"/>
      <c r="J1830" s="37"/>
      <c r="K1830" s="37"/>
      <c r="L1830" s="37"/>
      <c r="M1830" s="37"/>
      <c r="N1830" s="37"/>
      <c r="O1830" s="37"/>
      <c r="P1830" s="37"/>
      <c r="Q1830" s="37"/>
      <c r="R1830" s="37"/>
      <c r="S1830" s="37">
        <v>0</v>
      </c>
    </row>
    <row r="1831" spans="2:19">
      <c r="B1831" s="6">
        <v>1999</v>
      </c>
      <c r="C1831" s="37"/>
      <c r="D1831" s="37"/>
      <c r="E1831" s="37"/>
      <c r="F1831" s="37"/>
      <c r="G1831" s="37"/>
      <c r="H1831" s="37"/>
      <c r="I1831" s="37"/>
      <c r="J1831" s="37"/>
      <c r="K1831" s="37"/>
      <c r="L1831" s="37"/>
      <c r="M1831" s="37"/>
      <c r="N1831" s="37"/>
      <c r="O1831" s="37"/>
      <c r="P1831" s="37"/>
      <c r="Q1831" s="37"/>
      <c r="R1831" s="37"/>
      <c r="S1831" s="37">
        <v>0</v>
      </c>
    </row>
    <row r="1832" spans="2:19">
      <c r="B1832" s="6">
        <v>1998</v>
      </c>
      <c r="C1832" s="37"/>
      <c r="D1832" s="37"/>
      <c r="E1832" s="37"/>
      <c r="F1832" s="37"/>
      <c r="G1832" s="37"/>
      <c r="H1832" s="37"/>
      <c r="I1832" s="37"/>
      <c r="J1832" s="37"/>
      <c r="K1832" s="37"/>
      <c r="L1832" s="37"/>
      <c r="M1832" s="37"/>
      <c r="N1832" s="37"/>
      <c r="O1832" s="37"/>
      <c r="P1832" s="37"/>
      <c r="Q1832" s="37"/>
      <c r="R1832" s="37"/>
      <c r="S1832" s="37">
        <v>0</v>
      </c>
    </row>
    <row r="1833" spans="2:19">
      <c r="B1833" s="6">
        <v>1997</v>
      </c>
      <c r="C1833" s="37"/>
      <c r="D1833" s="37"/>
      <c r="E1833" s="37"/>
      <c r="F1833" s="37"/>
      <c r="G1833" s="37"/>
      <c r="H1833" s="37"/>
      <c r="I1833" s="37"/>
      <c r="J1833" s="37"/>
      <c r="K1833" s="37"/>
      <c r="L1833" s="37"/>
      <c r="M1833" s="37"/>
      <c r="N1833" s="37"/>
      <c r="O1833" s="37"/>
      <c r="P1833" s="37"/>
      <c r="Q1833" s="37"/>
      <c r="R1833" s="37"/>
      <c r="S1833" s="37">
        <v>0</v>
      </c>
    </row>
    <row r="1834" spans="2:19">
      <c r="B1834" s="6">
        <v>1996</v>
      </c>
      <c r="C1834" s="37"/>
      <c r="D1834" s="37"/>
      <c r="E1834" s="37"/>
      <c r="F1834" s="37"/>
      <c r="G1834" s="37"/>
      <c r="H1834" s="37"/>
      <c r="I1834" s="37"/>
      <c r="J1834" s="37"/>
      <c r="K1834" s="37"/>
      <c r="L1834" s="37"/>
      <c r="M1834" s="37"/>
      <c r="N1834" s="37"/>
      <c r="O1834" s="37"/>
      <c r="P1834" s="37"/>
      <c r="Q1834" s="37"/>
      <c r="R1834" s="37"/>
      <c r="S1834" s="37">
        <v>0</v>
      </c>
    </row>
    <row r="1835" spans="2:19">
      <c r="B1835" s="6">
        <v>1995</v>
      </c>
      <c r="C1835" s="37"/>
      <c r="D1835" s="37"/>
      <c r="E1835" s="37"/>
      <c r="F1835" s="37"/>
      <c r="G1835" s="37"/>
      <c r="H1835" s="37"/>
      <c r="I1835" s="37"/>
      <c r="J1835" s="37"/>
      <c r="K1835" s="37"/>
      <c r="L1835" s="37"/>
      <c r="M1835" s="37"/>
      <c r="N1835" s="37"/>
      <c r="O1835" s="37"/>
      <c r="P1835" s="37"/>
      <c r="Q1835" s="37"/>
      <c r="R1835" s="37"/>
      <c r="S1835" s="37">
        <v>0</v>
      </c>
    </row>
    <row r="1836" spans="2:19">
      <c r="B1836" s="6">
        <v>1994</v>
      </c>
      <c r="C1836" s="37"/>
      <c r="D1836" s="37"/>
      <c r="E1836" s="37"/>
      <c r="F1836" s="37"/>
      <c r="G1836" s="37"/>
      <c r="H1836" s="37"/>
      <c r="I1836" s="37"/>
      <c r="J1836" s="37"/>
      <c r="K1836" s="37"/>
      <c r="L1836" s="37"/>
      <c r="M1836" s="37"/>
      <c r="N1836" s="37"/>
      <c r="O1836" s="37"/>
      <c r="P1836" s="37"/>
      <c r="Q1836" s="37"/>
      <c r="R1836" s="37"/>
      <c r="S1836" s="37">
        <v>0</v>
      </c>
    </row>
    <row r="1837" spans="2:19">
      <c r="B1837" s="6">
        <v>1993</v>
      </c>
      <c r="C1837" s="37"/>
      <c r="D1837" s="37"/>
      <c r="E1837" s="37"/>
      <c r="F1837" s="37"/>
      <c r="G1837" s="37"/>
      <c r="H1837" s="37"/>
      <c r="I1837" s="37"/>
      <c r="J1837" s="37"/>
      <c r="K1837" s="37"/>
      <c r="L1837" s="37"/>
      <c r="M1837" s="37"/>
      <c r="N1837" s="37"/>
      <c r="O1837" s="37"/>
      <c r="P1837" s="37"/>
      <c r="Q1837" s="37"/>
      <c r="R1837" s="37"/>
      <c r="S1837" s="37">
        <v>0</v>
      </c>
    </row>
    <row r="1838" spans="2:19">
      <c r="B1838" s="6">
        <v>1992</v>
      </c>
      <c r="C1838" s="37"/>
      <c r="D1838" s="37"/>
      <c r="E1838" s="37"/>
      <c r="F1838" s="37"/>
      <c r="G1838" s="37"/>
      <c r="H1838" s="37"/>
      <c r="I1838" s="37"/>
      <c r="J1838" s="37"/>
      <c r="K1838" s="37"/>
      <c r="L1838" s="37"/>
      <c r="M1838" s="37"/>
      <c r="N1838" s="37"/>
      <c r="O1838" s="37"/>
      <c r="P1838" s="37"/>
      <c r="Q1838" s="37"/>
      <c r="R1838" s="37"/>
      <c r="S1838" s="37">
        <v>0</v>
      </c>
    </row>
    <row r="1839" spans="2:19">
      <c r="B1839" s="6">
        <v>1991</v>
      </c>
      <c r="C1839" s="37"/>
      <c r="D1839" s="37"/>
      <c r="E1839" s="37"/>
      <c r="F1839" s="37"/>
      <c r="G1839" s="37"/>
      <c r="H1839" s="37"/>
      <c r="I1839" s="37"/>
      <c r="J1839" s="37"/>
      <c r="K1839" s="37"/>
      <c r="L1839" s="37"/>
      <c r="M1839" s="37"/>
      <c r="N1839" s="37"/>
      <c r="O1839" s="37"/>
      <c r="P1839" s="37"/>
      <c r="Q1839" s="37"/>
      <c r="R1839" s="37"/>
      <c r="S1839" s="37">
        <v>0</v>
      </c>
    </row>
    <row r="1840" spans="2:19">
      <c r="B1840" s="6">
        <v>1990</v>
      </c>
      <c r="C1840" s="37"/>
      <c r="D1840" s="37"/>
      <c r="E1840" s="37"/>
      <c r="F1840" s="37"/>
      <c r="G1840" s="37"/>
      <c r="H1840" s="37"/>
      <c r="I1840" s="37"/>
      <c r="J1840" s="37"/>
      <c r="K1840" s="37"/>
      <c r="L1840" s="37"/>
      <c r="M1840" s="37"/>
      <c r="N1840" s="37"/>
      <c r="O1840" s="37"/>
      <c r="P1840" s="37"/>
      <c r="Q1840" s="37"/>
      <c r="R1840" s="37"/>
      <c r="S1840" s="37">
        <v>0</v>
      </c>
    </row>
    <row r="1841" spans="2:19">
      <c r="B1841" s="6">
        <v>1989</v>
      </c>
      <c r="C1841" s="37"/>
      <c r="D1841" s="37"/>
      <c r="E1841" s="37"/>
      <c r="F1841" s="37"/>
      <c r="G1841" s="37"/>
      <c r="H1841" s="37"/>
      <c r="I1841" s="37"/>
      <c r="J1841" s="37"/>
      <c r="K1841" s="37"/>
      <c r="L1841" s="37"/>
      <c r="M1841" s="37"/>
      <c r="N1841" s="37"/>
      <c r="O1841" s="37"/>
      <c r="P1841" s="37"/>
      <c r="Q1841" s="37"/>
      <c r="R1841" s="37"/>
      <c r="S1841" s="37">
        <v>0</v>
      </c>
    </row>
    <row r="1842" spans="2:19">
      <c r="B1842" s="6">
        <v>1988</v>
      </c>
      <c r="C1842" s="37"/>
      <c r="D1842" s="37"/>
      <c r="E1842" s="37"/>
      <c r="F1842" s="37"/>
      <c r="G1842" s="37"/>
      <c r="H1842" s="37"/>
      <c r="I1842" s="37"/>
      <c r="J1842" s="37"/>
      <c r="K1842" s="37"/>
      <c r="L1842" s="37"/>
      <c r="M1842" s="37"/>
      <c r="N1842" s="37"/>
      <c r="O1842" s="37"/>
      <c r="P1842" s="37"/>
      <c r="Q1842" s="37"/>
      <c r="R1842" s="37"/>
      <c r="S1842" s="37">
        <v>0</v>
      </c>
    </row>
    <row r="1843" spans="2:19">
      <c r="B1843" s="6">
        <v>1987</v>
      </c>
      <c r="C1843" s="37"/>
      <c r="D1843" s="37"/>
      <c r="E1843" s="37"/>
      <c r="F1843" s="37"/>
      <c r="G1843" s="37"/>
      <c r="H1843" s="37"/>
      <c r="I1843" s="37"/>
      <c r="J1843" s="37"/>
      <c r="K1843" s="37"/>
      <c r="L1843" s="37"/>
      <c r="M1843" s="37"/>
      <c r="N1843" s="37"/>
      <c r="O1843" s="37"/>
      <c r="P1843" s="37"/>
      <c r="Q1843" s="37"/>
      <c r="R1843" s="37"/>
      <c r="S1843" s="37">
        <v>0</v>
      </c>
    </row>
    <row r="1844" spans="2:19">
      <c r="B1844" s="6">
        <v>1986</v>
      </c>
      <c r="C1844" s="37"/>
      <c r="D1844" s="37"/>
      <c r="E1844" s="37"/>
      <c r="F1844" s="37"/>
      <c r="G1844" s="37"/>
      <c r="H1844" s="37"/>
      <c r="I1844" s="37"/>
      <c r="J1844" s="37"/>
      <c r="K1844" s="37"/>
      <c r="L1844" s="37"/>
      <c r="M1844" s="37"/>
      <c r="N1844" s="37"/>
      <c r="O1844" s="37"/>
      <c r="P1844" s="37"/>
      <c r="Q1844" s="37"/>
      <c r="R1844" s="37"/>
      <c r="S1844" s="37">
        <v>0</v>
      </c>
    </row>
    <row r="1845" spans="2:19">
      <c r="B1845" s="6">
        <v>1985</v>
      </c>
      <c r="C1845" s="37"/>
      <c r="D1845" s="37"/>
      <c r="E1845" s="37"/>
      <c r="F1845" s="37"/>
      <c r="G1845" s="37"/>
      <c r="H1845" s="37"/>
      <c r="I1845" s="37"/>
      <c r="J1845" s="37"/>
      <c r="K1845" s="37"/>
      <c r="L1845" s="37"/>
      <c r="M1845" s="37"/>
      <c r="N1845" s="37"/>
      <c r="O1845" s="37"/>
      <c r="P1845" s="37"/>
      <c r="Q1845" s="37"/>
      <c r="R1845" s="37"/>
      <c r="S1845" s="37">
        <v>0</v>
      </c>
    </row>
    <row r="1846" spans="2:19">
      <c r="B1846" s="6">
        <v>1984</v>
      </c>
      <c r="C1846" s="37"/>
      <c r="D1846" s="37"/>
      <c r="E1846" s="37"/>
      <c r="F1846" s="37"/>
      <c r="G1846" s="37"/>
      <c r="H1846" s="37"/>
      <c r="I1846" s="37"/>
      <c r="J1846" s="37"/>
      <c r="K1846" s="37"/>
      <c r="L1846" s="37"/>
      <c r="M1846" s="37"/>
      <c r="N1846" s="37"/>
      <c r="O1846" s="37"/>
      <c r="P1846" s="37"/>
      <c r="Q1846" s="37"/>
      <c r="R1846" s="37"/>
      <c r="S1846" s="37">
        <v>0</v>
      </c>
    </row>
    <row r="1847" spans="2:19">
      <c r="B1847" s="6">
        <v>1983</v>
      </c>
      <c r="C1847" s="37"/>
      <c r="D1847" s="37"/>
      <c r="E1847" s="37"/>
      <c r="F1847" s="37"/>
      <c r="G1847" s="37"/>
      <c r="H1847" s="37"/>
      <c r="I1847" s="37"/>
      <c r="J1847" s="37"/>
      <c r="K1847" s="37"/>
      <c r="L1847" s="37"/>
      <c r="M1847" s="37"/>
      <c r="N1847" s="37"/>
      <c r="O1847" s="37"/>
      <c r="P1847" s="37"/>
      <c r="Q1847" s="37"/>
      <c r="R1847" s="37"/>
      <c r="S1847" s="37">
        <v>0</v>
      </c>
    </row>
    <row r="1848" spans="2:19">
      <c r="B1848" s="6">
        <v>1982</v>
      </c>
      <c r="C1848" s="37"/>
      <c r="D1848" s="37"/>
      <c r="E1848" s="37"/>
      <c r="F1848" s="37"/>
      <c r="G1848" s="37"/>
      <c r="H1848" s="37"/>
      <c r="I1848" s="37"/>
      <c r="J1848" s="37"/>
      <c r="K1848" s="37"/>
      <c r="L1848" s="37"/>
      <c r="M1848" s="37"/>
      <c r="N1848" s="37"/>
      <c r="O1848" s="37"/>
      <c r="P1848" s="37"/>
      <c r="Q1848" s="37"/>
      <c r="R1848" s="37"/>
      <c r="S1848" s="37">
        <v>0</v>
      </c>
    </row>
    <row r="1849" spans="2:19">
      <c r="B1849" s="6">
        <v>1981</v>
      </c>
      <c r="C1849" s="37"/>
      <c r="D1849" s="37"/>
      <c r="E1849" s="37"/>
      <c r="F1849" s="37"/>
      <c r="G1849" s="37"/>
      <c r="H1849" s="37"/>
      <c r="I1849" s="37"/>
      <c r="J1849" s="37"/>
      <c r="K1849" s="37"/>
      <c r="L1849" s="37"/>
      <c r="M1849" s="37"/>
      <c r="N1849" s="37"/>
      <c r="O1849" s="37"/>
      <c r="P1849" s="37"/>
      <c r="Q1849" s="37"/>
      <c r="R1849" s="37"/>
      <c r="S1849" s="37">
        <v>0</v>
      </c>
    </row>
    <row r="1850" spans="2:19">
      <c r="B1850" s="6">
        <v>1980</v>
      </c>
      <c r="C1850" s="37"/>
      <c r="D1850" s="37"/>
      <c r="E1850" s="37"/>
      <c r="F1850" s="37"/>
      <c r="G1850" s="37"/>
      <c r="H1850" s="37"/>
      <c r="I1850" s="37"/>
      <c r="J1850" s="37"/>
      <c r="K1850" s="37"/>
      <c r="L1850" s="37"/>
      <c r="M1850" s="37"/>
      <c r="N1850" s="37"/>
      <c r="O1850" s="37"/>
      <c r="P1850" s="37"/>
      <c r="Q1850" s="37"/>
      <c r="R1850" s="37"/>
      <c r="S1850" s="37">
        <v>0</v>
      </c>
    </row>
    <row r="1851" spans="2:19">
      <c r="B1851" s="6">
        <v>1979</v>
      </c>
      <c r="C1851" s="37"/>
      <c r="D1851" s="37"/>
      <c r="E1851" s="37"/>
      <c r="F1851" s="37"/>
      <c r="G1851" s="37"/>
      <c r="H1851" s="37"/>
      <c r="I1851" s="37"/>
      <c r="J1851" s="37"/>
      <c r="K1851" s="37"/>
      <c r="L1851" s="37"/>
      <c r="M1851" s="37"/>
      <c r="N1851" s="37"/>
      <c r="O1851" s="37"/>
      <c r="P1851" s="37"/>
      <c r="Q1851" s="37"/>
      <c r="R1851" s="37"/>
      <c r="S1851" s="37">
        <v>0</v>
      </c>
    </row>
    <row r="1852" spans="2:19">
      <c r="B1852" s="6">
        <v>1978</v>
      </c>
      <c r="C1852" s="37"/>
      <c r="D1852" s="37"/>
      <c r="E1852" s="37"/>
      <c r="F1852" s="37"/>
      <c r="G1852" s="37"/>
      <c r="H1852" s="37"/>
      <c r="I1852" s="37"/>
      <c r="J1852" s="37"/>
      <c r="K1852" s="37"/>
      <c r="L1852" s="37"/>
      <c r="M1852" s="37"/>
      <c r="N1852" s="37"/>
      <c r="O1852" s="37"/>
      <c r="P1852" s="37"/>
      <c r="Q1852" s="37"/>
      <c r="R1852" s="37"/>
      <c r="S1852" s="37">
        <v>0</v>
      </c>
    </row>
    <row r="1853" spans="2:19">
      <c r="B1853" s="6">
        <v>1977</v>
      </c>
      <c r="C1853" s="37"/>
      <c r="D1853" s="37"/>
      <c r="E1853" s="37"/>
      <c r="F1853" s="37"/>
      <c r="G1853" s="37"/>
      <c r="H1853" s="37"/>
      <c r="I1853" s="37"/>
      <c r="J1853" s="37"/>
      <c r="K1853" s="37"/>
      <c r="L1853" s="37"/>
      <c r="M1853" s="37"/>
      <c r="N1853" s="37"/>
      <c r="O1853" s="37"/>
      <c r="P1853" s="37"/>
      <c r="Q1853" s="37"/>
      <c r="R1853" s="37"/>
      <c r="S1853" s="37">
        <v>0</v>
      </c>
    </row>
    <row r="1854" spans="2:19">
      <c r="B1854" s="6">
        <v>1976</v>
      </c>
      <c r="C1854" s="37"/>
      <c r="D1854" s="37"/>
      <c r="E1854" s="37"/>
      <c r="F1854" s="37"/>
      <c r="G1854" s="37"/>
      <c r="H1854" s="37"/>
      <c r="I1854" s="37"/>
      <c r="J1854" s="37"/>
      <c r="K1854" s="37"/>
      <c r="L1854" s="37"/>
      <c r="M1854" s="37"/>
      <c r="N1854" s="37"/>
      <c r="O1854" s="37"/>
      <c r="P1854" s="37"/>
      <c r="Q1854" s="37"/>
      <c r="R1854" s="37"/>
      <c r="S1854" s="37">
        <v>0</v>
      </c>
    </row>
    <row r="1855" spans="2:19">
      <c r="B1855" s="6">
        <v>1975</v>
      </c>
      <c r="C1855" s="37"/>
      <c r="D1855" s="37"/>
      <c r="E1855" s="37"/>
      <c r="F1855" s="37"/>
      <c r="G1855" s="37"/>
      <c r="H1855" s="37"/>
      <c r="I1855" s="37"/>
      <c r="J1855" s="37"/>
      <c r="K1855" s="37"/>
      <c r="L1855" s="37"/>
      <c r="M1855" s="37"/>
      <c r="N1855" s="37"/>
      <c r="O1855" s="37"/>
      <c r="P1855" s="37"/>
      <c r="Q1855" s="37"/>
      <c r="R1855" s="37"/>
      <c r="S1855" s="37">
        <v>0</v>
      </c>
    </row>
    <row r="1856" spans="2:19">
      <c r="B1856" s="6">
        <v>1974</v>
      </c>
      <c r="C1856" s="37"/>
      <c r="D1856" s="37"/>
      <c r="E1856" s="37"/>
      <c r="F1856" s="37"/>
      <c r="G1856" s="37"/>
      <c r="H1856" s="37"/>
      <c r="I1856" s="37"/>
      <c r="J1856" s="37"/>
      <c r="K1856" s="37"/>
      <c r="L1856" s="37"/>
      <c r="M1856" s="37"/>
      <c r="N1856" s="37"/>
      <c r="O1856" s="37"/>
      <c r="P1856" s="37"/>
      <c r="Q1856" s="37"/>
      <c r="R1856" s="37"/>
      <c r="S1856" s="37">
        <v>0</v>
      </c>
    </row>
    <row r="1857" spans="2:19">
      <c r="B1857" s="6">
        <v>1973</v>
      </c>
      <c r="C1857" s="37"/>
      <c r="D1857" s="37"/>
      <c r="E1857" s="37"/>
      <c r="F1857" s="37"/>
      <c r="G1857" s="37"/>
      <c r="H1857" s="37"/>
      <c r="I1857" s="37"/>
      <c r="J1857" s="37"/>
      <c r="K1857" s="37"/>
      <c r="L1857" s="37"/>
      <c r="M1857" s="37"/>
      <c r="N1857" s="37"/>
      <c r="O1857" s="37"/>
      <c r="P1857" s="37"/>
      <c r="Q1857" s="37"/>
      <c r="R1857" s="37"/>
      <c r="S1857" s="37">
        <v>0</v>
      </c>
    </row>
    <row r="1858" spans="2:19">
      <c r="B1858" s="6">
        <v>1972</v>
      </c>
      <c r="C1858" s="37"/>
      <c r="D1858" s="37"/>
      <c r="E1858" s="37"/>
      <c r="F1858" s="37"/>
      <c r="G1858" s="37"/>
      <c r="H1858" s="37"/>
      <c r="I1858" s="37"/>
      <c r="J1858" s="37"/>
      <c r="K1858" s="37"/>
      <c r="L1858" s="37"/>
      <c r="M1858" s="37"/>
      <c r="N1858" s="37"/>
      <c r="O1858" s="37"/>
      <c r="P1858" s="37"/>
      <c r="Q1858" s="37"/>
      <c r="R1858" s="37"/>
      <c r="S1858" s="37">
        <v>0</v>
      </c>
    </row>
    <row r="1859" spans="2:19">
      <c r="B1859" s="6">
        <v>1971</v>
      </c>
      <c r="C1859" s="37"/>
      <c r="D1859" s="37"/>
      <c r="E1859" s="37"/>
      <c r="F1859" s="37"/>
      <c r="G1859" s="37"/>
      <c r="H1859" s="37"/>
      <c r="I1859" s="37"/>
      <c r="J1859" s="37"/>
      <c r="K1859" s="37"/>
      <c r="L1859" s="37"/>
      <c r="M1859" s="37"/>
      <c r="N1859" s="37"/>
      <c r="O1859" s="37"/>
      <c r="P1859" s="37"/>
      <c r="Q1859" s="37"/>
      <c r="R1859" s="37"/>
      <c r="S1859" s="37">
        <v>0</v>
      </c>
    </row>
    <row r="1860" spans="2:19">
      <c r="B1860" s="6">
        <v>1970</v>
      </c>
      <c r="C1860" s="37"/>
      <c r="D1860" s="37"/>
      <c r="E1860" s="37"/>
      <c r="F1860" s="37"/>
      <c r="G1860" s="37"/>
      <c r="H1860" s="37"/>
      <c r="I1860" s="37"/>
      <c r="J1860" s="37"/>
      <c r="K1860" s="37"/>
      <c r="L1860" s="37"/>
      <c r="M1860" s="37"/>
      <c r="N1860" s="37"/>
      <c r="O1860" s="37"/>
      <c r="P1860" s="37"/>
      <c r="Q1860" s="37"/>
      <c r="R1860" s="37"/>
      <c r="S1860" s="37">
        <v>0</v>
      </c>
    </row>
    <row r="1861" spans="2:19">
      <c r="B1861" s="6">
        <v>1969</v>
      </c>
      <c r="C1861" s="37"/>
      <c r="D1861" s="37"/>
      <c r="E1861" s="37"/>
      <c r="F1861" s="37"/>
      <c r="G1861" s="37"/>
      <c r="H1861" s="37"/>
      <c r="I1861" s="37"/>
      <c r="J1861" s="37"/>
      <c r="K1861" s="37"/>
      <c r="L1861" s="37"/>
      <c r="M1861" s="37"/>
      <c r="N1861" s="37"/>
      <c r="O1861" s="37"/>
      <c r="P1861" s="37"/>
      <c r="Q1861" s="37"/>
      <c r="R1861" s="37"/>
      <c r="S1861" s="37">
        <v>0</v>
      </c>
    </row>
    <row r="1862" spans="2:19">
      <c r="B1862" s="6">
        <v>1968</v>
      </c>
      <c r="C1862" s="37"/>
      <c r="D1862" s="37"/>
      <c r="E1862" s="37"/>
      <c r="F1862" s="37"/>
      <c r="G1862" s="37"/>
      <c r="H1862" s="37"/>
      <c r="I1862" s="37"/>
      <c r="J1862" s="37"/>
      <c r="K1862" s="37"/>
      <c r="L1862" s="37"/>
      <c r="M1862" s="37"/>
      <c r="N1862" s="37"/>
      <c r="O1862" s="37"/>
      <c r="P1862" s="37"/>
      <c r="Q1862" s="37"/>
      <c r="R1862" s="37"/>
      <c r="S1862" s="37">
        <v>0</v>
      </c>
    </row>
    <row r="1863" spans="2:19">
      <c r="B1863" s="6">
        <v>1967</v>
      </c>
      <c r="C1863" s="37"/>
      <c r="D1863" s="37"/>
      <c r="E1863" s="37"/>
      <c r="F1863" s="37"/>
      <c r="G1863" s="37"/>
      <c r="H1863" s="37"/>
      <c r="I1863" s="37"/>
      <c r="J1863" s="37"/>
      <c r="K1863" s="37"/>
      <c r="L1863" s="37"/>
      <c r="M1863" s="37"/>
      <c r="N1863" s="37"/>
      <c r="O1863" s="37"/>
      <c r="P1863" s="37"/>
      <c r="Q1863" s="37"/>
      <c r="R1863" s="37"/>
      <c r="S1863" s="37">
        <v>0</v>
      </c>
    </row>
    <row r="1864" spans="2:19">
      <c r="B1864" s="6">
        <v>1966</v>
      </c>
      <c r="C1864" s="37"/>
      <c r="D1864" s="37"/>
      <c r="E1864" s="37"/>
      <c r="F1864" s="37"/>
      <c r="G1864" s="37"/>
      <c r="H1864" s="37"/>
      <c r="I1864" s="37"/>
      <c r="J1864" s="37"/>
      <c r="K1864" s="37"/>
      <c r="L1864" s="37"/>
      <c r="M1864" s="37"/>
      <c r="N1864" s="37"/>
      <c r="O1864" s="37"/>
      <c r="P1864" s="37"/>
      <c r="Q1864" s="37"/>
      <c r="R1864" s="37"/>
      <c r="S1864" s="37">
        <v>0</v>
      </c>
    </row>
    <row r="1865" spans="2:19">
      <c r="B1865" s="6">
        <v>1965</v>
      </c>
      <c r="C1865" s="37"/>
      <c r="D1865" s="37"/>
      <c r="E1865" s="37"/>
      <c r="F1865" s="37"/>
      <c r="G1865" s="37"/>
      <c r="H1865" s="37"/>
      <c r="I1865" s="37"/>
      <c r="J1865" s="37"/>
      <c r="K1865" s="37"/>
      <c r="L1865" s="37"/>
      <c r="M1865" s="37"/>
      <c r="N1865" s="37"/>
      <c r="O1865" s="37"/>
      <c r="P1865" s="37"/>
      <c r="Q1865" s="37"/>
      <c r="R1865" s="37"/>
      <c r="S1865" s="37">
        <v>0</v>
      </c>
    </row>
    <row r="1866" spans="2:19">
      <c r="B1866" s="6">
        <v>1964</v>
      </c>
      <c r="C1866" s="37"/>
      <c r="D1866" s="37"/>
      <c r="E1866" s="37"/>
      <c r="F1866" s="37"/>
      <c r="G1866" s="37"/>
      <c r="H1866" s="37"/>
      <c r="I1866" s="37"/>
      <c r="J1866" s="37"/>
      <c r="K1866" s="37"/>
      <c r="L1866" s="37"/>
      <c r="M1866" s="37"/>
      <c r="N1866" s="37"/>
      <c r="O1866" s="37"/>
      <c r="P1866" s="37"/>
      <c r="Q1866" s="37"/>
      <c r="R1866" s="37"/>
      <c r="S1866" s="37">
        <v>0</v>
      </c>
    </row>
    <row r="1867" spans="2:19">
      <c r="B1867" s="6">
        <v>1963</v>
      </c>
      <c r="C1867" s="37"/>
      <c r="D1867" s="37"/>
      <c r="E1867" s="37"/>
      <c r="F1867" s="37"/>
      <c r="G1867" s="37"/>
      <c r="H1867" s="37"/>
      <c r="I1867" s="37"/>
      <c r="J1867" s="37"/>
      <c r="K1867" s="37"/>
      <c r="L1867" s="37"/>
      <c r="M1867" s="37"/>
      <c r="N1867" s="37"/>
      <c r="O1867" s="37"/>
      <c r="P1867" s="37"/>
      <c r="Q1867" s="37"/>
      <c r="R1867" s="37"/>
      <c r="S1867" s="37">
        <v>0</v>
      </c>
    </row>
    <row r="1868" spans="2:19">
      <c r="B1868" s="6">
        <v>1962</v>
      </c>
      <c r="C1868" s="37"/>
      <c r="D1868" s="37"/>
      <c r="E1868" s="37"/>
      <c r="F1868" s="37"/>
      <c r="G1868" s="37"/>
      <c r="H1868" s="37"/>
      <c r="I1868" s="37"/>
      <c r="J1868" s="37"/>
      <c r="K1868" s="37"/>
      <c r="L1868" s="37"/>
      <c r="M1868" s="37"/>
      <c r="N1868" s="37"/>
      <c r="O1868" s="37"/>
      <c r="P1868" s="37"/>
      <c r="Q1868" s="37"/>
      <c r="R1868" s="37"/>
      <c r="S1868" s="37">
        <v>0</v>
      </c>
    </row>
    <row r="1869" spans="2:19">
      <c r="B1869" s="6">
        <v>1961</v>
      </c>
      <c r="C1869" s="37"/>
      <c r="D1869" s="37"/>
      <c r="E1869" s="37"/>
      <c r="F1869" s="37"/>
      <c r="G1869" s="37"/>
      <c r="H1869" s="37"/>
      <c r="I1869" s="37"/>
      <c r="J1869" s="37"/>
      <c r="K1869" s="37"/>
      <c r="L1869" s="37"/>
      <c r="M1869" s="37"/>
      <c r="N1869" s="37"/>
      <c r="O1869" s="37"/>
      <c r="P1869" s="37"/>
      <c r="Q1869" s="37"/>
      <c r="R1869" s="37"/>
      <c r="S1869" s="37">
        <v>0</v>
      </c>
    </row>
    <row r="1870" spans="2:19">
      <c r="B1870" s="6">
        <v>1960</v>
      </c>
      <c r="C1870" s="37"/>
      <c r="D1870" s="37"/>
      <c r="E1870" s="37"/>
      <c r="F1870" s="37"/>
      <c r="G1870" s="37"/>
      <c r="H1870" s="37"/>
      <c r="I1870" s="37"/>
      <c r="J1870" s="37"/>
      <c r="K1870" s="37"/>
      <c r="L1870" s="37"/>
      <c r="M1870" s="37"/>
      <c r="N1870" s="37"/>
      <c r="O1870" s="37"/>
      <c r="P1870" s="37"/>
      <c r="Q1870" s="37"/>
      <c r="R1870" s="37"/>
      <c r="S1870" s="37">
        <v>0</v>
      </c>
    </row>
    <row r="1871" spans="2:19">
      <c r="B1871" s="6">
        <v>1959</v>
      </c>
      <c r="C1871" s="37"/>
      <c r="D1871" s="37"/>
      <c r="E1871" s="37"/>
      <c r="F1871" s="37"/>
      <c r="G1871" s="37"/>
      <c r="H1871" s="37"/>
      <c r="I1871" s="37"/>
      <c r="J1871" s="37"/>
      <c r="K1871" s="37"/>
      <c r="L1871" s="37"/>
      <c r="M1871" s="37"/>
      <c r="N1871" s="37"/>
      <c r="O1871" s="37"/>
      <c r="P1871" s="37"/>
      <c r="Q1871" s="37"/>
      <c r="R1871" s="37"/>
      <c r="S1871" s="37">
        <v>0</v>
      </c>
    </row>
    <row r="1872" spans="2:19">
      <c r="B1872" s="6">
        <v>1958</v>
      </c>
      <c r="C1872" s="37"/>
      <c r="D1872" s="37"/>
      <c r="E1872" s="37"/>
      <c r="F1872" s="37"/>
      <c r="G1872" s="37"/>
      <c r="H1872" s="37"/>
      <c r="I1872" s="37"/>
      <c r="J1872" s="37"/>
      <c r="K1872" s="37"/>
      <c r="L1872" s="37"/>
      <c r="M1872" s="37"/>
      <c r="N1872" s="37"/>
      <c r="O1872" s="37"/>
      <c r="P1872" s="37"/>
      <c r="Q1872" s="37"/>
      <c r="R1872" s="37"/>
      <c r="S1872" s="37">
        <v>0</v>
      </c>
    </row>
    <row r="1873" spans="2:19">
      <c r="B1873" s="6">
        <v>1957</v>
      </c>
      <c r="C1873" s="37"/>
      <c r="D1873" s="37"/>
      <c r="E1873" s="37"/>
      <c r="F1873" s="37"/>
      <c r="G1873" s="37"/>
      <c r="H1873" s="37"/>
      <c r="I1873" s="37"/>
      <c r="J1873" s="37"/>
      <c r="K1873" s="37"/>
      <c r="L1873" s="37"/>
      <c r="M1873" s="37"/>
      <c r="N1873" s="37"/>
      <c r="O1873" s="37"/>
      <c r="P1873" s="37"/>
      <c r="Q1873" s="37"/>
      <c r="R1873" s="37"/>
      <c r="S1873" s="37">
        <v>0</v>
      </c>
    </row>
    <row r="1874" spans="2:19">
      <c r="B1874" s="6">
        <v>1956</v>
      </c>
      <c r="C1874" s="37"/>
      <c r="D1874" s="37"/>
      <c r="E1874" s="37"/>
      <c r="F1874" s="37"/>
      <c r="G1874" s="37"/>
      <c r="H1874" s="37"/>
      <c r="I1874" s="37"/>
      <c r="J1874" s="37"/>
      <c r="K1874" s="37"/>
      <c r="L1874" s="37"/>
      <c r="M1874" s="37"/>
      <c r="N1874" s="37"/>
      <c r="O1874" s="37"/>
      <c r="P1874" s="37"/>
      <c r="Q1874" s="37"/>
      <c r="R1874" s="37"/>
      <c r="S1874" s="37">
        <v>0</v>
      </c>
    </row>
    <row r="1875" spans="2:19">
      <c r="B1875" s="6">
        <v>1955</v>
      </c>
      <c r="C1875" s="37"/>
      <c r="D1875" s="37"/>
      <c r="E1875" s="37"/>
      <c r="F1875" s="37"/>
      <c r="G1875" s="37"/>
      <c r="H1875" s="37"/>
      <c r="I1875" s="37"/>
      <c r="J1875" s="37"/>
      <c r="K1875" s="37"/>
      <c r="L1875" s="37"/>
      <c r="M1875" s="37"/>
      <c r="N1875" s="37"/>
      <c r="O1875" s="37"/>
      <c r="P1875" s="37"/>
      <c r="Q1875" s="37"/>
      <c r="R1875" s="37"/>
      <c r="S1875" s="37">
        <v>0</v>
      </c>
    </row>
    <row r="1876" spans="2:19">
      <c r="B1876" s="6">
        <v>1954</v>
      </c>
      <c r="C1876" s="37"/>
      <c r="D1876" s="37"/>
      <c r="E1876" s="37"/>
      <c r="F1876" s="37"/>
      <c r="G1876" s="37"/>
      <c r="H1876" s="37"/>
      <c r="I1876" s="37"/>
      <c r="J1876" s="37"/>
      <c r="K1876" s="37"/>
      <c r="L1876" s="37"/>
      <c r="M1876" s="37"/>
      <c r="N1876" s="37"/>
      <c r="O1876" s="37"/>
      <c r="P1876" s="37"/>
      <c r="Q1876" s="37"/>
      <c r="R1876" s="37"/>
      <c r="S1876" s="37">
        <v>0</v>
      </c>
    </row>
    <row r="1877" spans="2:19">
      <c r="B1877" s="6">
        <v>1953</v>
      </c>
      <c r="C1877" s="37"/>
      <c r="D1877" s="37"/>
      <c r="E1877" s="37"/>
      <c r="F1877" s="37"/>
      <c r="G1877" s="37"/>
      <c r="H1877" s="37"/>
      <c r="I1877" s="37"/>
      <c r="J1877" s="37"/>
      <c r="K1877" s="37"/>
      <c r="L1877" s="37"/>
      <c r="M1877" s="37"/>
      <c r="N1877" s="37"/>
      <c r="O1877" s="37"/>
      <c r="P1877" s="37"/>
      <c r="Q1877" s="37"/>
      <c r="R1877" s="37"/>
      <c r="S1877" s="37">
        <v>0</v>
      </c>
    </row>
    <row r="1878" spans="2:19">
      <c r="B1878" s="6">
        <v>1952</v>
      </c>
      <c r="C1878" s="37"/>
      <c r="D1878" s="37"/>
      <c r="E1878" s="37"/>
      <c r="F1878" s="37"/>
      <c r="G1878" s="37"/>
      <c r="H1878" s="37"/>
      <c r="I1878" s="37"/>
      <c r="J1878" s="37"/>
      <c r="K1878" s="37"/>
      <c r="L1878" s="37"/>
      <c r="M1878" s="37"/>
      <c r="N1878" s="37"/>
      <c r="O1878" s="37"/>
      <c r="P1878" s="37"/>
      <c r="Q1878" s="37"/>
      <c r="R1878" s="37"/>
      <c r="S1878" s="37">
        <v>0</v>
      </c>
    </row>
    <row r="1879" spans="2:19">
      <c r="B1879" s="6">
        <v>1951</v>
      </c>
      <c r="C1879" s="37"/>
      <c r="D1879" s="37"/>
      <c r="E1879" s="37"/>
      <c r="F1879" s="37"/>
      <c r="G1879" s="37"/>
      <c r="H1879" s="37"/>
      <c r="I1879" s="37"/>
      <c r="J1879" s="37"/>
      <c r="K1879" s="37"/>
      <c r="L1879" s="37"/>
      <c r="M1879" s="37"/>
      <c r="N1879" s="37"/>
      <c r="O1879" s="37"/>
      <c r="P1879" s="37"/>
      <c r="Q1879" s="37"/>
      <c r="R1879" s="37"/>
      <c r="S1879" s="37">
        <v>0</v>
      </c>
    </row>
    <row r="1880" spans="2:19">
      <c r="B1880" s="6">
        <v>1950</v>
      </c>
      <c r="C1880" s="37"/>
      <c r="D1880" s="37"/>
      <c r="E1880" s="37"/>
      <c r="F1880" s="37"/>
      <c r="G1880" s="37"/>
      <c r="H1880" s="37"/>
      <c r="I1880" s="37"/>
      <c r="J1880" s="37"/>
      <c r="K1880" s="37"/>
      <c r="L1880" s="37"/>
      <c r="M1880" s="37"/>
      <c r="N1880" s="37"/>
      <c r="O1880" s="37"/>
      <c r="P1880" s="37"/>
      <c r="Q1880" s="37"/>
      <c r="R1880" s="37"/>
      <c r="S1880" s="37">
        <v>0</v>
      </c>
    </row>
    <row r="1881" spans="2:19">
      <c r="B1881" s="6">
        <v>1949</v>
      </c>
      <c r="C1881" s="37"/>
      <c r="D1881" s="37"/>
      <c r="E1881" s="37"/>
      <c r="F1881" s="37"/>
      <c r="G1881" s="37"/>
      <c r="H1881" s="37"/>
      <c r="I1881" s="37"/>
      <c r="J1881" s="37"/>
      <c r="K1881" s="37"/>
      <c r="L1881" s="37"/>
      <c r="M1881" s="37"/>
      <c r="N1881" s="37"/>
      <c r="O1881" s="37"/>
      <c r="P1881" s="37"/>
      <c r="Q1881" s="37"/>
      <c r="R1881" s="37"/>
      <c r="S1881" s="37">
        <v>0</v>
      </c>
    </row>
    <row r="1882" spans="2:19">
      <c r="B1882" s="6">
        <v>1948</v>
      </c>
      <c r="C1882" s="37"/>
      <c r="D1882" s="37"/>
      <c r="E1882" s="37"/>
      <c r="F1882" s="37"/>
      <c r="G1882" s="37"/>
      <c r="H1882" s="37"/>
      <c r="I1882" s="37"/>
      <c r="J1882" s="37"/>
      <c r="K1882" s="37"/>
      <c r="L1882" s="37"/>
      <c r="M1882" s="37"/>
      <c r="N1882" s="37"/>
      <c r="O1882" s="37"/>
      <c r="P1882" s="37"/>
      <c r="Q1882" s="37"/>
      <c r="R1882" s="37"/>
      <c r="S1882" s="37">
        <v>0</v>
      </c>
    </row>
    <row r="1883" spans="2:19">
      <c r="B1883" s="6">
        <v>1947</v>
      </c>
      <c r="C1883" s="37"/>
      <c r="D1883" s="37"/>
      <c r="E1883" s="37"/>
      <c r="F1883" s="37"/>
      <c r="G1883" s="37"/>
      <c r="H1883" s="37"/>
      <c r="I1883" s="37"/>
      <c r="J1883" s="37"/>
      <c r="K1883" s="37"/>
      <c r="L1883" s="37"/>
      <c r="M1883" s="37"/>
      <c r="N1883" s="37"/>
      <c r="O1883" s="37"/>
      <c r="P1883" s="37"/>
      <c r="Q1883" s="37"/>
      <c r="R1883" s="37"/>
      <c r="S1883" s="37">
        <v>0</v>
      </c>
    </row>
    <row r="1884" spans="2:19">
      <c r="B1884" s="6">
        <v>1946</v>
      </c>
      <c r="C1884" s="37"/>
      <c r="D1884" s="37"/>
      <c r="E1884" s="37"/>
      <c r="F1884" s="37"/>
      <c r="G1884" s="37"/>
      <c r="H1884" s="37"/>
      <c r="I1884" s="37"/>
      <c r="J1884" s="37"/>
      <c r="K1884" s="37"/>
      <c r="L1884" s="37"/>
      <c r="M1884" s="37"/>
      <c r="N1884" s="37"/>
      <c r="O1884" s="37"/>
      <c r="P1884" s="37"/>
      <c r="Q1884" s="37"/>
      <c r="R1884" s="37"/>
      <c r="S1884" s="37">
        <v>0</v>
      </c>
    </row>
    <row r="1885" spans="2:19">
      <c r="B1885" s="6">
        <v>1945</v>
      </c>
      <c r="C1885" s="37"/>
      <c r="D1885" s="37"/>
      <c r="E1885" s="37"/>
      <c r="F1885" s="37"/>
      <c r="G1885" s="37"/>
      <c r="H1885" s="37"/>
      <c r="I1885" s="37"/>
      <c r="J1885" s="37"/>
      <c r="K1885" s="37"/>
      <c r="L1885" s="37"/>
      <c r="M1885" s="37"/>
      <c r="N1885" s="37"/>
      <c r="O1885" s="37"/>
      <c r="P1885" s="37"/>
      <c r="Q1885" s="37"/>
      <c r="R1885" s="37"/>
      <c r="S1885" s="37">
        <v>0</v>
      </c>
    </row>
    <row r="1886" spans="2:19">
      <c r="B1886" s="6">
        <v>1944</v>
      </c>
      <c r="C1886" s="37"/>
      <c r="D1886" s="37"/>
      <c r="E1886" s="37"/>
      <c r="F1886" s="37"/>
      <c r="G1886" s="37"/>
      <c r="H1886" s="37"/>
      <c r="I1886" s="37"/>
      <c r="J1886" s="37"/>
      <c r="K1886" s="37"/>
      <c r="L1886" s="37"/>
      <c r="M1886" s="37"/>
      <c r="N1886" s="37"/>
      <c r="O1886" s="37"/>
      <c r="P1886" s="37"/>
      <c r="Q1886" s="37"/>
      <c r="R1886" s="37"/>
      <c r="S1886" s="37">
        <v>0</v>
      </c>
    </row>
    <row r="1887" spans="2:19">
      <c r="B1887" s="6">
        <v>1943</v>
      </c>
      <c r="C1887" s="37"/>
      <c r="D1887" s="37"/>
      <c r="E1887" s="37"/>
      <c r="F1887" s="37"/>
      <c r="G1887" s="37"/>
      <c r="H1887" s="37"/>
      <c r="I1887" s="37"/>
      <c r="J1887" s="37"/>
      <c r="K1887" s="37"/>
      <c r="L1887" s="37"/>
      <c r="M1887" s="37"/>
      <c r="N1887" s="37"/>
      <c r="O1887" s="37"/>
      <c r="P1887" s="37"/>
      <c r="Q1887" s="37"/>
      <c r="R1887" s="37"/>
      <c r="S1887" s="37">
        <v>0</v>
      </c>
    </row>
    <row r="1888" spans="2:19">
      <c r="B1888" s="6">
        <v>1942</v>
      </c>
      <c r="C1888" s="37"/>
      <c r="D1888" s="37"/>
      <c r="E1888" s="37"/>
      <c r="F1888" s="37"/>
      <c r="G1888" s="37"/>
      <c r="H1888" s="37"/>
      <c r="I1888" s="37"/>
      <c r="J1888" s="37"/>
      <c r="K1888" s="37"/>
      <c r="L1888" s="37"/>
      <c r="M1888" s="37"/>
      <c r="N1888" s="37"/>
      <c r="O1888" s="37"/>
      <c r="P1888" s="37"/>
      <c r="Q1888" s="37"/>
      <c r="R1888" s="37"/>
      <c r="S1888" s="37">
        <v>0</v>
      </c>
    </row>
    <row r="1889" spans="1:19">
      <c r="B1889" s="6">
        <v>1941</v>
      </c>
      <c r="C1889" s="37"/>
      <c r="D1889" s="37"/>
      <c r="E1889" s="37"/>
      <c r="F1889" s="37"/>
      <c r="G1889" s="37"/>
      <c r="H1889" s="37"/>
      <c r="I1889" s="37"/>
      <c r="J1889" s="37"/>
      <c r="K1889" s="37"/>
      <c r="L1889" s="37"/>
      <c r="M1889" s="37"/>
      <c r="N1889" s="37"/>
      <c r="O1889" s="37"/>
      <c r="P1889" s="37"/>
      <c r="Q1889" s="37"/>
      <c r="R1889" s="37"/>
      <c r="S1889" s="37">
        <v>0</v>
      </c>
    </row>
    <row r="1890" spans="1:19">
      <c r="B1890" s="6">
        <v>1940</v>
      </c>
      <c r="C1890" s="37"/>
      <c r="D1890" s="37"/>
      <c r="E1890" s="37"/>
      <c r="F1890" s="37"/>
      <c r="G1890" s="37"/>
      <c r="H1890" s="37"/>
      <c r="I1890" s="37"/>
      <c r="J1890" s="37"/>
      <c r="K1890" s="37"/>
      <c r="L1890" s="37"/>
      <c r="M1890" s="37"/>
      <c r="N1890" s="37"/>
      <c r="O1890" s="37"/>
      <c r="P1890" s="37"/>
      <c r="Q1890" s="37"/>
      <c r="R1890" s="37"/>
      <c r="S1890" s="37">
        <v>0</v>
      </c>
    </row>
    <row r="1891" spans="1:19">
      <c r="B1891" s="6">
        <v>1939</v>
      </c>
      <c r="C1891" s="37"/>
      <c r="D1891" s="37"/>
      <c r="E1891" s="37"/>
      <c r="F1891" s="37"/>
      <c r="G1891" s="37"/>
      <c r="H1891" s="37"/>
      <c r="I1891" s="37"/>
      <c r="J1891" s="37"/>
      <c r="K1891" s="37"/>
      <c r="L1891" s="37"/>
      <c r="M1891" s="37"/>
      <c r="N1891" s="37"/>
      <c r="O1891" s="37"/>
      <c r="P1891" s="37"/>
      <c r="Q1891" s="37"/>
      <c r="R1891" s="37"/>
      <c r="S1891" s="37">
        <v>0</v>
      </c>
    </row>
    <row r="1892" spans="1:19">
      <c r="B1892" s="6">
        <v>1938</v>
      </c>
      <c r="C1892" s="37"/>
      <c r="D1892" s="37"/>
      <c r="E1892" s="37"/>
      <c r="F1892" s="37"/>
      <c r="G1892" s="37"/>
      <c r="H1892" s="37"/>
      <c r="I1892" s="37"/>
      <c r="J1892" s="37"/>
      <c r="K1892" s="37"/>
      <c r="L1892" s="37"/>
      <c r="M1892" s="37"/>
      <c r="N1892" s="37"/>
      <c r="O1892" s="37"/>
      <c r="P1892" s="37"/>
      <c r="Q1892" s="37"/>
      <c r="R1892" s="37"/>
      <c r="S1892" s="37">
        <v>0</v>
      </c>
    </row>
    <row r="1893" spans="1:19">
      <c r="B1893" s="6">
        <v>1937</v>
      </c>
      <c r="C1893" s="37"/>
      <c r="D1893" s="37"/>
      <c r="E1893" s="37"/>
      <c r="F1893" s="37"/>
      <c r="G1893" s="37"/>
      <c r="H1893" s="37"/>
      <c r="I1893" s="37"/>
      <c r="J1893" s="37"/>
      <c r="K1893" s="37"/>
      <c r="L1893" s="37"/>
      <c r="M1893" s="37"/>
      <c r="N1893" s="37"/>
      <c r="O1893" s="37"/>
      <c r="P1893" s="37"/>
      <c r="Q1893" s="37"/>
      <c r="R1893" s="37"/>
      <c r="S1893" s="37">
        <v>0</v>
      </c>
    </row>
    <row r="1894" spans="1:19">
      <c r="B1894" s="6">
        <v>1936</v>
      </c>
      <c r="C1894" s="37"/>
      <c r="D1894" s="37"/>
      <c r="E1894" s="37"/>
      <c r="F1894" s="37"/>
      <c r="G1894" s="37"/>
      <c r="H1894" s="37"/>
      <c r="I1894" s="37"/>
      <c r="J1894" s="37"/>
      <c r="K1894" s="37"/>
      <c r="L1894" s="37"/>
      <c r="M1894" s="37"/>
      <c r="N1894" s="37"/>
      <c r="O1894" s="37"/>
      <c r="P1894" s="37"/>
      <c r="Q1894" s="37"/>
      <c r="R1894" s="37"/>
      <c r="S1894" s="37">
        <v>0</v>
      </c>
    </row>
    <row r="1895" spans="1:19">
      <c r="B1895" s="6">
        <v>1935</v>
      </c>
      <c r="C1895" s="37"/>
      <c r="D1895" s="37"/>
      <c r="E1895" s="37"/>
      <c r="F1895" s="37"/>
      <c r="G1895" s="37"/>
      <c r="H1895" s="37"/>
      <c r="I1895" s="37"/>
      <c r="J1895" s="37"/>
      <c r="K1895" s="37"/>
      <c r="L1895" s="37"/>
      <c r="M1895" s="37"/>
      <c r="N1895" s="37"/>
      <c r="O1895" s="37"/>
      <c r="P1895" s="37"/>
      <c r="Q1895" s="37"/>
      <c r="R1895" s="37"/>
      <c r="S1895" s="37">
        <v>0</v>
      </c>
    </row>
    <row r="1896" spans="1:19">
      <c r="B1896" s="6">
        <v>1934</v>
      </c>
      <c r="C1896" s="37"/>
      <c r="D1896" s="37"/>
      <c r="E1896" s="37"/>
      <c r="F1896" s="37"/>
      <c r="G1896" s="37"/>
      <c r="H1896" s="37"/>
      <c r="I1896" s="37"/>
      <c r="J1896" s="37"/>
      <c r="K1896" s="37"/>
      <c r="L1896" s="37"/>
      <c r="M1896" s="37"/>
      <c r="N1896" s="37"/>
      <c r="O1896" s="37"/>
      <c r="P1896" s="37"/>
      <c r="Q1896" s="37"/>
      <c r="R1896" s="37"/>
      <c r="S1896" s="37">
        <v>0</v>
      </c>
    </row>
    <row r="1897" spans="1:19">
      <c r="B1897" s="6">
        <v>1933</v>
      </c>
      <c r="C1897" s="37"/>
      <c r="D1897" s="37"/>
      <c r="E1897" s="37"/>
      <c r="F1897" s="37"/>
      <c r="G1897" s="37"/>
      <c r="H1897" s="37"/>
      <c r="I1897" s="37"/>
      <c r="J1897" s="37"/>
      <c r="K1897" s="37"/>
      <c r="L1897" s="37"/>
      <c r="M1897" s="37"/>
      <c r="N1897" s="37"/>
      <c r="O1897" s="37"/>
      <c r="P1897" s="37"/>
      <c r="Q1897" s="37"/>
      <c r="R1897" s="37"/>
      <c r="S1897" s="37">
        <v>0</v>
      </c>
    </row>
    <row r="1898" spans="1:19">
      <c r="B1898" s="6">
        <v>1932</v>
      </c>
      <c r="C1898" s="37"/>
      <c r="D1898" s="37"/>
      <c r="E1898" s="37"/>
      <c r="F1898" s="37"/>
      <c r="G1898" s="37"/>
      <c r="H1898" s="37"/>
      <c r="I1898" s="37"/>
      <c r="J1898" s="37"/>
      <c r="K1898" s="37"/>
      <c r="L1898" s="37"/>
      <c r="M1898" s="37"/>
      <c r="N1898" s="37"/>
      <c r="O1898" s="37"/>
      <c r="P1898" s="37"/>
      <c r="Q1898" s="37"/>
      <c r="R1898" s="37"/>
      <c r="S1898" s="37">
        <v>0</v>
      </c>
    </row>
    <row r="1899" spans="1:19">
      <c r="B1899" s="6">
        <v>1931</v>
      </c>
      <c r="C1899" s="37"/>
      <c r="D1899" s="37"/>
      <c r="E1899" s="37"/>
      <c r="F1899" s="37"/>
      <c r="G1899" s="37"/>
      <c r="H1899" s="37"/>
      <c r="I1899" s="37"/>
      <c r="J1899" s="37"/>
      <c r="K1899" s="37"/>
      <c r="L1899" s="37"/>
      <c r="M1899" s="37"/>
      <c r="N1899" s="37"/>
      <c r="O1899" s="37"/>
      <c r="P1899" s="37"/>
      <c r="Q1899" s="37"/>
      <c r="R1899" s="37"/>
      <c r="S1899" s="37">
        <v>0</v>
      </c>
    </row>
    <row r="1900" spans="1:19">
      <c r="B1900" s="6">
        <v>1930</v>
      </c>
      <c r="C1900" s="37"/>
      <c r="D1900" s="37"/>
      <c r="E1900" s="37"/>
      <c r="F1900" s="37"/>
      <c r="G1900" s="37"/>
      <c r="H1900" s="37"/>
      <c r="I1900" s="37"/>
      <c r="J1900" s="37"/>
      <c r="K1900" s="37"/>
      <c r="L1900" s="37"/>
      <c r="M1900" s="37"/>
      <c r="N1900" s="37"/>
      <c r="O1900" s="37"/>
      <c r="P1900" s="37"/>
      <c r="Q1900" s="37"/>
      <c r="R1900" s="37"/>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v>3163</v>
      </c>
    </row>
    <row r="1902" spans="1:19">
      <c r="A1902" s="76"/>
      <c r="B1902" s="7"/>
      <c r="C1902" s="8"/>
      <c r="D1902" s="8"/>
      <c r="E1902" s="8"/>
      <c r="F1902" s="8"/>
      <c r="G1902" s="8"/>
      <c r="H1902" s="8"/>
      <c r="I1902" s="8"/>
      <c r="J1902" s="8"/>
      <c r="K1902" s="8"/>
      <c r="L1902" s="8"/>
      <c r="M1902" s="10"/>
    </row>
    <row r="1903" spans="1:19">
      <c r="A1903" s="77" t="s">
        <v>124</v>
      </c>
      <c r="B1903" s="6">
        <v>2022</v>
      </c>
      <c r="C1903" s="36">
        <v>0</v>
      </c>
      <c r="D1903" s="36">
        <v>0</v>
      </c>
      <c r="E1903" s="36">
        <v>0</v>
      </c>
      <c r="F1903" s="36">
        <v>0</v>
      </c>
      <c r="G1903" s="36">
        <v>0</v>
      </c>
      <c r="H1903" s="36">
        <v>0</v>
      </c>
      <c r="I1903" s="36">
        <v>0</v>
      </c>
      <c r="J1903" s="36">
        <v>0</v>
      </c>
      <c r="K1903" s="36">
        <v>0</v>
      </c>
      <c r="L1903" s="36">
        <v>0</v>
      </c>
      <c r="M1903" s="36">
        <v>0</v>
      </c>
      <c r="N1903" s="36">
        <v>0</v>
      </c>
      <c r="O1903" s="36">
        <v>0</v>
      </c>
      <c r="P1903" s="36">
        <v>0</v>
      </c>
      <c r="Q1903" s="36">
        <v>0</v>
      </c>
      <c r="R1903" s="74"/>
      <c r="S1903" s="37">
        <v>980940.92</v>
      </c>
    </row>
    <row r="1904" spans="1:19">
      <c r="A1904" s="38"/>
      <c r="B1904" s="6">
        <v>2021</v>
      </c>
      <c r="C1904" s="36">
        <v>0</v>
      </c>
      <c r="D1904" s="36">
        <v>0</v>
      </c>
      <c r="E1904" s="36">
        <v>0</v>
      </c>
      <c r="F1904" s="36">
        <v>0</v>
      </c>
      <c r="G1904" s="36">
        <v>0</v>
      </c>
      <c r="H1904" s="36">
        <v>0</v>
      </c>
      <c r="I1904" s="36">
        <v>0</v>
      </c>
      <c r="J1904" s="36">
        <v>0</v>
      </c>
      <c r="K1904" s="36">
        <v>0</v>
      </c>
      <c r="L1904" s="36">
        <v>0</v>
      </c>
      <c r="M1904" s="36">
        <v>0</v>
      </c>
      <c r="N1904" s="36">
        <v>0</v>
      </c>
      <c r="O1904" s="36">
        <v>0</v>
      </c>
      <c r="P1904" s="36">
        <v>0</v>
      </c>
      <c r="Q1904" s="36">
        <v>0</v>
      </c>
      <c r="R1904" s="37">
        <v>1603930.51</v>
      </c>
      <c r="S1904" s="37">
        <v>1603930.51</v>
      </c>
    </row>
    <row r="1905" spans="1:19">
      <c r="B1905" s="6">
        <v>2020</v>
      </c>
      <c r="C1905" s="36">
        <v>0</v>
      </c>
      <c r="D1905" s="36">
        <v>0</v>
      </c>
      <c r="E1905" s="36">
        <v>0</v>
      </c>
      <c r="F1905" s="36">
        <v>0</v>
      </c>
      <c r="G1905" s="36">
        <v>0</v>
      </c>
      <c r="H1905" s="36">
        <v>0</v>
      </c>
      <c r="I1905" s="36">
        <v>0</v>
      </c>
      <c r="J1905" s="36">
        <v>0</v>
      </c>
      <c r="K1905" s="36">
        <v>0</v>
      </c>
      <c r="L1905" s="36">
        <v>0</v>
      </c>
      <c r="M1905" s="36">
        <v>0</v>
      </c>
      <c r="N1905" s="36">
        <v>0</v>
      </c>
      <c r="O1905" s="36">
        <v>0</v>
      </c>
      <c r="P1905" s="36">
        <v>0</v>
      </c>
      <c r="Q1905" s="37">
        <v>545038.86999999988</v>
      </c>
      <c r="R1905" s="37">
        <v>545038.86999999988</v>
      </c>
      <c r="S1905" s="37">
        <v>545038.86999999988</v>
      </c>
    </row>
    <row r="1906" spans="1:19">
      <c r="A1906" s="40"/>
      <c r="B1906" s="6">
        <v>2019</v>
      </c>
      <c r="C1906" s="36">
        <v>0</v>
      </c>
      <c r="D1906" s="36">
        <v>0</v>
      </c>
      <c r="E1906" s="36">
        <v>0</v>
      </c>
      <c r="F1906" s="36">
        <v>0</v>
      </c>
      <c r="G1906" s="36">
        <v>0</v>
      </c>
      <c r="H1906" s="36">
        <v>0</v>
      </c>
      <c r="I1906" s="36">
        <v>0</v>
      </c>
      <c r="J1906" s="36">
        <v>0</v>
      </c>
      <c r="K1906" s="36">
        <v>0</v>
      </c>
      <c r="L1906" s="36">
        <v>0</v>
      </c>
      <c r="M1906" s="36">
        <v>0</v>
      </c>
      <c r="N1906" s="36">
        <v>0</v>
      </c>
      <c r="O1906" s="36">
        <v>0</v>
      </c>
      <c r="P1906" s="37">
        <v>560426.41</v>
      </c>
      <c r="Q1906" s="37">
        <v>560426.41</v>
      </c>
      <c r="R1906" s="37">
        <v>560426.41</v>
      </c>
      <c r="S1906" s="37">
        <v>560426.41</v>
      </c>
    </row>
    <row r="1907" spans="1:19">
      <c r="A1907" s="40"/>
      <c r="B1907" s="6">
        <v>2018</v>
      </c>
      <c r="C1907" s="36">
        <v>0</v>
      </c>
      <c r="D1907" s="36">
        <v>0</v>
      </c>
      <c r="E1907" s="36">
        <v>0</v>
      </c>
      <c r="F1907" s="36">
        <v>0</v>
      </c>
      <c r="G1907" s="36">
        <v>0</v>
      </c>
      <c r="H1907" s="36">
        <v>0</v>
      </c>
      <c r="I1907" s="36">
        <v>0</v>
      </c>
      <c r="J1907" s="36">
        <v>0</v>
      </c>
      <c r="K1907" s="36">
        <v>0</v>
      </c>
      <c r="L1907" s="36">
        <v>0</v>
      </c>
      <c r="M1907" s="36">
        <v>0</v>
      </c>
      <c r="N1907" s="36">
        <v>0</v>
      </c>
      <c r="O1907" s="37">
        <v>290257.69000000006</v>
      </c>
      <c r="P1907" s="37">
        <v>290257.69000000006</v>
      </c>
      <c r="Q1907" s="37">
        <v>290257.69000000006</v>
      </c>
      <c r="R1907" s="37">
        <v>290257.69000000006</v>
      </c>
      <c r="S1907" s="37">
        <v>290257.69000000006</v>
      </c>
    </row>
    <row r="1908" spans="1:19">
      <c r="A1908" s="40"/>
      <c r="B1908" s="6">
        <v>2017</v>
      </c>
      <c r="C1908" s="36">
        <v>0</v>
      </c>
      <c r="D1908" s="36">
        <v>0</v>
      </c>
      <c r="E1908" s="36">
        <v>0</v>
      </c>
      <c r="F1908" s="36">
        <v>0</v>
      </c>
      <c r="G1908" s="36">
        <v>0</v>
      </c>
      <c r="H1908" s="36">
        <v>0</v>
      </c>
      <c r="I1908" s="36">
        <v>0</v>
      </c>
      <c r="J1908" s="36">
        <v>0</v>
      </c>
      <c r="K1908" s="36">
        <v>0</v>
      </c>
      <c r="L1908" s="36">
        <v>0</v>
      </c>
      <c r="M1908" s="36">
        <v>0</v>
      </c>
      <c r="N1908" s="37">
        <v>491468.99</v>
      </c>
      <c r="O1908" s="37">
        <v>491468.99</v>
      </c>
      <c r="P1908" s="37">
        <v>491468.99</v>
      </c>
      <c r="Q1908" s="37">
        <v>491468.99</v>
      </c>
      <c r="R1908" s="37">
        <v>491468.99</v>
      </c>
      <c r="S1908" s="37">
        <v>491468.99</v>
      </c>
    </row>
    <row r="1909" spans="1:19">
      <c r="B1909" s="6">
        <v>2016</v>
      </c>
      <c r="C1909" s="36">
        <v>0</v>
      </c>
      <c r="D1909" s="36">
        <v>0</v>
      </c>
      <c r="E1909" s="36">
        <v>0</v>
      </c>
      <c r="F1909" s="36">
        <v>0</v>
      </c>
      <c r="G1909" s="36">
        <v>0</v>
      </c>
      <c r="H1909" s="36">
        <v>0</v>
      </c>
      <c r="I1909" s="36">
        <v>0</v>
      </c>
      <c r="J1909" s="36">
        <v>0</v>
      </c>
      <c r="K1909" s="36">
        <v>0</v>
      </c>
      <c r="L1909" s="36">
        <v>0</v>
      </c>
      <c r="M1909" s="37">
        <v>149062.34</v>
      </c>
      <c r="N1909" s="37">
        <v>149062.34</v>
      </c>
      <c r="O1909" s="37">
        <v>149062.34</v>
      </c>
      <c r="P1909" s="37">
        <v>149062.34</v>
      </c>
      <c r="Q1909" s="37">
        <v>149062.34</v>
      </c>
      <c r="R1909" s="37">
        <v>149062.34</v>
      </c>
      <c r="S1909" s="37">
        <v>149062.34</v>
      </c>
    </row>
    <row r="1910" spans="1:19">
      <c r="B1910" s="6">
        <v>2015</v>
      </c>
      <c r="C1910" s="36">
        <v>0</v>
      </c>
      <c r="D1910" s="36">
        <v>0</v>
      </c>
      <c r="E1910" s="36">
        <v>0</v>
      </c>
      <c r="F1910" s="36">
        <v>0</v>
      </c>
      <c r="G1910" s="36">
        <v>0</v>
      </c>
      <c r="H1910" s="36">
        <v>0</v>
      </c>
      <c r="I1910" s="36">
        <v>0</v>
      </c>
      <c r="J1910" s="36">
        <v>0</v>
      </c>
      <c r="K1910" s="36">
        <v>0</v>
      </c>
      <c r="L1910" s="37">
        <v>87651.989999999991</v>
      </c>
      <c r="M1910" s="37">
        <v>87651.989999999991</v>
      </c>
      <c r="N1910" s="37">
        <v>87651.989999999991</v>
      </c>
      <c r="O1910" s="37">
        <v>87651.989999999991</v>
      </c>
      <c r="P1910" s="37">
        <v>87651.989999999991</v>
      </c>
      <c r="Q1910" s="37">
        <v>87651.989999999991</v>
      </c>
      <c r="R1910" s="37">
        <v>87651.989999999991</v>
      </c>
      <c r="S1910" s="37">
        <v>87651.989999999991</v>
      </c>
    </row>
    <row r="1911" spans="1:19">
      <c r="B1911" s="6">
        <v>2014</v>
      </c>
      <c r="C1911" s="36">
        <v>0</v>
      </c>
      <c r="D1911" s="36">
        <v>0</v>
      </c>
      <c r="E1911" s="36">
        <v>0</v>
      </c>
      <c r="F1911" s="36">
        <v>0</v>
      </c>
      <c r="G1911" s="36">
        <v>0</v>
      </c>
      <c r="H1911" s="36">
        <v>0</v>
      </c>
      <c r="I1911" s="36">
        <v>0</v>
      </c>
      <c r="J1911" s="36">
        <v>0</v>
      </c>
      <c r="K1911" s="37">
        <v>60288.959999999999</v>
      </c>
      <c r="L1911" s="37">
        <v>60288.959999999999</v>
      </c>
      <c r="M1911" s="37">
        <v>60288.959999999999</v>
      </c>
      <c r="N1911" s="37">
        <v>60288.959999999999</v>
      </c>
      <c r="O1911" s="37">
        <v>60288.959999999999</v>
      </c>
      <c r="P1911" s="37">
        <v>60288.959999999999</v>
      </c>
      <c r="Q1911" s="37">
        <v>60288.959999999999</v>
      </c>
      <c r="R1911" s="37">
        <v>60288.959999999999</v>
      </c>
      <c r="S1911" s="37">
        <v>60288.959999999999</v>
      </c>
    </row>
    <row r="1912" spans="1:19">
      <c r="B1912" s="6">
        <v>2013</v>
      </c>
      <c r="C1912" s="36">
        <v>0</v>
      </c>
      <c r="D1912" s="36">
        <v>0</v>
      </c>
      <c r="E1912" s="36">
        <v>0</v>
      </c>
      <c r="F1912" s="36">
        <v>0</v>
      </c>
      <c r="G1912" s="36">
        <v>0</v>
      </c>
      <c r="H1912" s="36">
        <v>0</v>
      </c>
      <c r="I1912" s="36">
        <v>0</v>
      </c>
      <c r="J1912" s="37">
        <v>76857.3</v>
      </c>
      <c r="K1912" s="37">
        <v>76857.3</v>
      </c>
      <c r="L1912" s="37">
        <v>76857.3</v>
      </c>
      <c r="M1912" s="37">
        <v>76857.3</v>
      </c>
      <c r="N1912" s="37">
        <v>76857.3</v>
      </c>
      <c r="O1912" s="37">
        <v>76857.3</v>
      </c>
      <c r="P1912" s="37">
        <v>76857.3</v>
      </c>
      <c r="Q1912" s="37">
        <v>76857.3</v>
      </c>
      <c r="R1912" s="37">
        <v>76857.3</v>
      </c>
      <c r="S1912" s="37">
        <v>76857.3</v>
      </c>
    </row>
    <row r="1913" spans="1:19">
      <c r="B1913" s="6">
        <v>2012</v>
      </c>
      <c r="C1913" s="36">
        <v>0</v>
      </c>
      <c r="D1913" s="36">
        <v>0</v>
      </c>
      <c r="E1913" s="36">
        <v>0</v>
      </c>
      <c r="F1913" s="36">
        <v>0</v>
      </c>
      <c r="G1913" s="36">
        <v>0</v>
      </c>
      <c r="H1913" s="36">
        <v>0</v>
      </c>
      <c r="I1913" s="37">
        <v>167175.41</v>
      </c>
      <c r="J1913" s="37">
        <v>167175.41</v>
      </c>
      <c r="K1913" s="37">
        <v>167175.41</v>
      </c>
      <c r="L1913" s="37">
        <v>167175.41</v>
      </c>
      <c r="M1913" s="37">
        <v>167175.41</v>
      </c>
      <c r="N1913" s="37">
        <v>167175.41</v>
      </c>
      <c r="O1913" s="37">
        <v>167175.41</v>
      </c>
      <c r="P1913" s="37">
        <v>167175.41</v>
      </c>
      <c r="Q1913" s="37">
        <v>167175.41</v>
      </c>
      <c r="R1913" s="37">
        <v>167175.41</v>
      </c>
      <c r="S1913" s="37">
        <v>167175.41</v>
      </c>
    </row>
    <row r="1914" spans="1:19">
      <c r="B1914" s="6">
        <v>2011</v>
      </c>
      <c r="C1914" s="36">
        <v>0</v>
      </c>
      <c r="D1914" s="36">
        <v>0</v>
      </c>
      <c r="E1914" s="36">
        <v>0</v>
      </c>
      <c r="F1914" s="36">
        <v>0</v>
      </c>
      <c r="G1914" s="36">
        <v>0</v>
      </c>
      <c r="H1914" s="37">
        <v>222765.48</v>
      </c>
      <c r="I1914" s="37">
        <v>222765.48</v>
      </c>
      <c r="J1914" s="37">
        <v>222765.48</v>
      </c>
      <c r="K1914" s="37">
        <v>222765.48</v>
      </c>
      <c r="L1914" s="37">
        <v>222765.48</v>
      </c>
      <c r="M1914" s="37">
        <v>222765.48</v>
      </c>
      <c r="N1914" s="37">
        <v>222765.48</v>
      </c>
      <c r="O1914" s="37">
        <v>222765.48</v>
      </c>
      <c r="P1914" s="37">
        <v>222765.48</v>
      </c>
      <c r="Q1914" s="37">
        <v>222765.48</v>
      </c>
      <c r="R1914" s="37">
        <v>222765.48</v>
      </c>
      <c r="S1914" s="37">
        <v>222765.48</v>
      </c>
    </row>
    <row r="1915" spans="1:19">
      <c r="B1915" s="6">
        <v>2010</v>
      </c>
      <c r="C1915" s="36">
        <v>0</v>
      </c>
      <c r="D1915" s="36">
        <v>0</v>
      </c>
      <c r="E1915" s="36">
        <v>0</v>
      </c>
      <c r="F1915" s="36">
        <v>0</v>
      </c>
      <c r="G1915" s="37">
        <v>187866.83</v>
      </c>
      <c r="H1915" s="37">
        <v>187866.83</v>
      </c>
      <c r="I1915" s="37">
        <v>187866.83</v>
      </c>
      <c r="J1915" s="37">
        <v>187866.83</v>
      </c>
      <c r="K1915" s="37">
        <v>187866.83</v>
      </c>
      <c r="L1915" s="37">
        <v>187866.83</v>
      </c>
      <c r="M1915" s="37">
        <v>187866.83</v>
      </c>
      <c r="N1915" s="37">
        <v>187866.83</v>
      </c>
      <c r="O1915" s="37">
        <v>187866.83</v>
      </c>
      <c r="P1915" s="37">
        <v>187866.83</v>
      </c>
      <c r="Q1915" s="37">
        <v>187866.83</v>
      </c>
      <c r="R1915" s="37">
        <v>187866.83</v>
      </c>
      <c r="S1915" s="37">
        <v>187866.83</v>
      </c>
    </row>
    <row r="1916" spans="1:19">
      <c r="B1916" s="6">
        <v>2009</v>
      </c>
      <c r="C1916" s="36">
        <v>0</v>
      </c>
      <c r="D1916" s="36">
        <v>0</v>
      </c>
      <c r="E1916" s="36">
        <v>0</v>
      </c>
      <c r="F1916" s="37">
        <v>206797.72000000003</v>
      </c>
      <c r="G1916" s="37">
        <v>206797.72000000003</v>
      </c>
      <c r="H1916" s="37">
        <v>206797.72000000003</v>
      </c>
      <c r="I1916" s="37">
        <v>206797.72000000003</v>
      </c>
      <c r="J1916" s="37">
        <v>206797.72000000003</v>
      </c>
      <c r="K1916" s="37">
        <v>206797.72000000003</v>
      </c>
      <c r="L1916" s="37">
        <v>206797.72000000003</v>
      </c>
      <c r="M1916" s="37">
        <v>206797.72000000003</v>
      </c>
      <c r="N1916" s="37">
        <v>206797.72000000003</v>
      </c>
      <c r="O1916" s="37">
        <v>206797.72000000003</v>
      </c>
      <c r="P1916" s="37">
        <v>206797.72000000003</v>
      </c>
      <c r="Q1916" s="37">
        <v>206797.72000000003</v>
      </c>
      <c r="R1916" s="37">
        <v>206797.72000000003</v>
      </c>
      <c r="S1916" s="37">
        <v>206797.72000000003</v>
      </c>
    </row>
    <row r="1917" spans="1:19">
      <c r="B1917" s="6">
        <v>2008</v>
      </c>
      <c r="C1917" s="36">
        <v>0</v>
      </c>
      <c r="D1917" s="36">
        <v>0</v>
      </c>
      <c r="E1917" s="37">
        <v>244939.14</v>
      </c>
      <c r="F1917" s="37">
        <v>244939.14</v>
      </c>
      <c r="G1917" s="37">
        <v>244939.14</v>
      </c>
      <c r="H1917" s="37">
        <v>244939.14</v>
      </c>
      <c r="I1917" s="37">
        <v>244939.14</v>
      </c>
      <c r="J1917" s="37">
        <v>244939.14</v>
      </c>
      <c r="K1917" s="37">
        <v>244939.14</v>
      </c>
      <c r="L1917" s="37">
        <v>244939.14</v>
      </c>
      <c r="M1917" s="37">
        <v>244939.14</v>
      </c>
      <c r="N1917" s="37">
        <v>244939.14</v>
      </c>
      <c r="O1917" s="37">
        <v>244939.14</v>
      </c>
      <c r="P1917" s="37">
        <v>244939.14</v>
      </c>
      <c r="Q1917" s="37">
        <v>244939.14</v>
      </c>
      <c r="R1917" s="37">
        <v>244939.14</v>
      </c>
      <c r="S1917" s="37">
        <v>244939.14</v>
      </c>
    </row>
    <row r="1918" spans="1:19">
      <c r="B1918" s="6">
        <v>2007</v>
      </c>
      <c r="C1918" s="36">
        <v>0</v>
      </c>
      <c r="D1918" s="37">
        <v>416733.72</v>
      </c>
      <c r="E1918" s="37">
        <v>416733.72</v>
      </c>
      <c r="F1918" s="37">
        <v>416733.72</v>
      </c>
      <c r="G1918" s="37">
        <v>416733.72</v>
      </c>
      <c r="H1918" s="37">
        <v>416733.72</v>
      </c>
      <c r="I1918" s="37">
        <v>416733.72</v>
      </c>
      <c r="J1918" s="37">
        <v>416733.72</v>
      </c>
      <c r="K1918" s="37">
        <v>416733.72</v>
      </c>
      <c r="L1918" s="37">
        <v>416733.72</v>
      </c>
      <c r="M1918" s="37">
        <v>416733.72</v>
      </c>
      <c r="N1918" s="37">
        <v>416733.72</v>
      </c>
      <c r="O1918" s="37">
        <v>416733.72</v>
      </c>
      <c r="P1918" s="37">
        <v>416733.72</v>
      </c>
      <c r="Q1918" s="37">
        <v>416733.72</v>
      </c>
      <c r="R1918" s="37">
        <v>416733.72</v>
      </c>
      <c r="S1918" s="37">
        <v>416733.72</v>
      </c>
    </row>
    <row r="1919" spans="1:19">
      <c r="B1919" s="6">
        <v>2006</v>
      </c>
      <c r="C1919" s="37">
        <v>324389.93000000005</v>
      </c>
      <c r="D1919" s="37">
        <v>324389.93000000005</v>
      </c>
      <c r="E1919" s="37">
        <v>324389.93000000005</v>
      </c>
      <c r="F1919" s="37">
        <v>324389.93000000005</v>
      </c>
      <c r="G1919" s="37">
        <v>324389.93000000005</v>
      </c>
      <c r="H1919" s="37">
        <v>324389.93000000005</v>
      </c>
      <c r="I1919" s="37">
        <v>324389.93000000005</v>
      </c>
      <c r="J1919" s="37">
        <v>324389.93000000005</v>
      </c>
      <c r="K1919" s="37">
        <v>324389.93000000005</v>
      </c>
      <c r="L1919" s="37">
        <v>324389.93000000005</v>
      </c>
      <c r="M1919" s="37">
        <v>324389.93000000005</v>
      </c>
      <c r="N1919" s="37">
        <v>324389.93000000005</v>
      </c>
      <c r="O1919" s="37">
        <v>324389.93000000005</v>
      </c>
      <c r="P1919" s="37">
        <v>324389.93000000005</v>
      </c>
      <c r="Q1919" s="37">
        <v>324389.93000000005</v>
      </c>
      <c r="R1919" s="37">
        <v>324389.93000000005</v>
      </c>
      <c r="S1919" s="37">
        <v>324389.93000000005</v>
      </c>
    </row>
    <row r="1920" spans="1:19">
      <c r="B1920" s="6">
        <v>2005</v>
      </c>
      <c r="C1920" s="37">
        <v>53796.03</v>
      </c>
      <c r="D1920" s="37">
        <v>53796.03</v>
      </c>
      <c r="E1920" s="37">
        <v>53796.03</v>
      </c>
      <c r="F1920" s="37">
        <v>53796.03</v>
      </c>
      <c r="G1920" s="37">
        <v>53796.03</v>
      </c>
      <c r="H1920" s="37">
        <v>53796.03</v>
      </c>
      <c r="I1920" s="37">
        <v>53796.03</v>
      </c>
      <c r="J1920" s="37">
        <v>53796.03</v>
      </c>
      <c r="K1920" s="37">
        <v>53796.03</v>
      </c>
      <c r="L1920" s="37">
        <v>53796.03</v>
      </c>
      <c r="M1920" s="37">
        <v>53796.03</v>
      </c>
      <c r="N1920" s="37">
        <v>53796.03</v>
      </c>
      <c r="O1920" s="37">
        <v>50343.03</v>
      </c>
      <c r="P1920" s="37">
        <v>50343.03</v>
      </c>
      <c r="Q1920" s="37">
        <v>50343.03</v>
      </c>
      <c r="R1920" s="37">
        <v>21677.360000000001</v>
      </c>
      <c r="S1920" s="37">
        <v>21677.360000000001</v>
      </c>
    </row>
    <row r="1921" spans="2:19">
      <c r="B1921" s="6">
        <v>2004</v>
      </c>
      <c r="C1921" s="37">
        <v>64582.68</v>
      </c>
      <c r="D1921" s="37">
        <v>64582.68</v>
      </c>
      <c r="E1921" s="37">
        <v>64582.68</v>
      </c>
      <c r="F1921" s="37">
        <v>64582.68</v>
      </c>
      <c r="G1921" s="37">
        <v>64582.68</v>
      </c>
      <c r="H1921" s="37">
        <v>64582.68</v>
      </c>
      <c r="I1921" s="37">
        <v>64582.68</v>
      </c>
      <c r="J1921" s="37">
        <v>64582.68</v>
      </c>
      <c r="K1921" s="37">
        <v>64582.68</v>
      </c>
      <c r="L1921" s="37">
        <v>64582.68</v>
      </c>
      <c r="M1921" s="37">
        <v>64582.68</v>
      </c>
      <c r="N1921" s="37">
        <v>64582.68</v>
      </c>
      <c r="O1921" s="37">
        <v>64582.68</v>
      </c>
      <c r="P1921" s="37">
        <v>64582.68</v>
      </c>
      <c r="Q1921" s="37">
        <v>64582.68</v>
      </c>
      <c r="R1921" s="37">
        <v>64582.68</v>
      </c>
      <c r="S1921" s="37">
        <v>64582.68</v>
      </c>
    </row>
    <row r="1922" spans="2:19">
      <c r="B1922" s="6">
        <v>2003</v>
      </c>
      <c r="C1922" s="37">
        <v>160428.06999999998</v>
      </c>
      <c r="D1922" s="37">
        <v>160428.06999999998</v>
      </c>
      <c r="E1922" s="37">
        <v>160428.06999999998</v>
      </c>
      <c r="F1922" s="37">
        <v>160428.06999999998</v>
      </c>
      <c r="G1922" s="37">
        <v>160428.06999999998</v>
      </c>
      <c r="H1922" s="37">
        <v>160428.06999999998</v>
      </c>
      <c r="I1922" s="37">
        <v>160428.06999999998</v>
      </c>
      <c r="J1922" s="37">
        <v>160428.06999999998</v>
      </c>
      <c r="K1922" s="37">
        <v>160428.06999999998</v>
      </c>
      <c r="L1922" s="37">
        <v>160428.06999999998</v>
      </c>
      <c r="M1922" s="37">
        <v>160428.06999999998</v>
      </c>
      <c r="N1922" s="37">
        <v>160428.06999999998</v>
      </c>
      <c r="O1922" s="37">
        <v>160428.06999999998</v>
      </c>
      <c r="P1922" s="37">
        <v>160428.06999999998</v>
      </c>
      <c r="Q1922" s="37">
        <v>160428.06999999998</v>
      </c>
      <c r="R1922" s="37">
        <v>160428.06999999998</v>
      </c>
      <c r="S1922" s="37">
        <v>160428.06999999998</v>
      </c>
    </row>
    <row r="1923" spans="2:19">
      <c r="B1923" s="6">
        <v>2002</v>
      </c>
      <c r="C1923" s="37">
        <v>79042.509999999995</v>
      </c>
      <c r="D1923" s="37">
        <v>79042.509999999995</v>
      </c>
      <c r="E1923" s="37">
        <v>79042.509999999995</v>
      </c>
      <c r="F1923" s="37">
        <v>79042.509999999995</v>
      </c>
      <c r="G1923" s="37">
        <v>79042.509999999995</v>
      </c>
      <c r="H1923" s="37">
        <v>79042.509999999995</v>
      </c>
      <c r="I1923" s="37">
        <v>79042.509999999995</v>
      </c>
      <c r="J1923" s="37">
        <v>79042.509999999995</v>
      </c>
      <c r="K1923" s="37">
        <v>79042.509999999995</v>
      </c>
      <c r="L1923" s="37">
        <v>79042.509999999995</v>
      </c>
      <c r="M1923" s="37">
        <v>79042.509999999995</v>
      </c>
      <c r="N1923" s="37">
        <v>79042.509999999995</v>
      </c>
      <c r="O1923" s="37">
        <v>79042.509999999995</v>
      </c>
      <c r="P1923" s="37">
        <v>79042.509999999995</v>
      </c>
      <c r="Q1923" s="37">
        <v>79042.509999999995</v>
      </c>
      <c r="R1923" s="37">
        <v>79042.509999999995</v>
      </c>
      <c r="S1923" s="37">
        <v>79042.509999999995</v>
      </c>
    </row>
    <row r="1924" spans="2:19">
      <c r="B1924" s="6">
        <v>2001</v>
      </c>
      <c r="C1924" s="37">
        <v>163243.99</v>
      </c>
      <c r="D1924" s="37">
        <v>163243.99</v>
      </c>
      <c r="E1924" s="37">
        <v>163243.99</v>
      </c>
      <c r="F1924" s="37">
        <v>163243.99</v>
      </c>
      <c r="G1924" s="37">
        <v>163243.99</v>
      </c>
      <c r="H1924" s="37">
        <v>163243.99</v>
      </c>
      <c r="I1924" s="37">
        <v>163243.99</v>
      </c>
      <c r="J1924" s="37">
        <v>163243.99</v>
      </c>
      <c r="K1924" s="37">
        <v>163243.99</v>
      </c>
      <c r="L1924" s="37">
        <v>163243.99</v>
      </c>
      <c r="M1924" s="37">
        <v>163243.99</v>
      </c>
      <c r="N1924" s="37">
        <v>163243.99</v>
      </c>
      <c r="O1924" s="37">
        <v>163243.99</v>
      </c>
      <c r="P1924" s="37">
        <v>163243.99</v>
      </c>
      <c r="Q1924" s="37">
        <v>163243.99</v>
      </c>
      <c r="R1924" s="37">
        <v>163243.99</v>
      </c>
      <c r="S1924" s="37">
        <v>163243.99</v>
      </c>
    </row>
    <row r="1925" spans="2:19">
      <c r="B1925" s="6">
        <v>2000</v>
      </c>
      <c r="C1925" s="37">
        <v>280696.62</v>
      </c>
      <c r="D1925" s="37">
        <v>280696.62</v>
      </c>
      <c r="E1925" s="37">
        <v>280696.62</v>
      </c>
      <c r="F1925" s="37">
        <v>280696.62</v>
      </c>
      <c r="G1925" s="37">
        <v>280696.62</v>
      </c>
      <c r="H1925" s="37">
        <v>280696.62</v>
      </c>
      <c r="I1925" s="37">
        <v>280696.62</v>
      </c>
      <c r="J1925" s="37">
        <v>280696.62</v>
      </c>
      <c r="K1925" s="37">
        <v>280696.62</v>
      </c>
      <c r="L1925" s="37">
        <v>280696.62</v>
      </c>
      <c r="M1925" s="37">
        <v>280696.62</v>
      </c>
      <c r="N1925" s="37">
        <v>280696.62</v>
      </c>
      <c r="O1925" s="37">
        <v>280696.62</v>
      </c>
      <c r="P1925" s="37">
        <v>280696.62</v>
      </c>
      <c r="Q1925" s="37">
        <v>280696.62</v>
      </c>
      <c r="R1925" s="37">
        <v>280696.62</v>
      </c>
      <c r="S1925" s="37">
        <v>280696.62</v>
      </c>
    </row>
    <row r="1926" spans="2:19">
      <c r="B1926" s="6">
        <v>1999</v>
      </c>
      <c r="C1926" s="37">
        <v>204839.51</v>
      </c>
      <c r="D1926" s="37">
        <v>204839.51</v>
      </c>
      <c r="E1926" s="37">
        <v>204839.51</v>
      </c>
      <c r="F1926" s="37">
        <v>204839.51</v>
      </c>
      <c r="G1926" s="37">
        <v>204839.51</v>
      </c>
      <c r="H1926" s="37">
        <v>204839.51</v>
      </c>
      <c r="I1926" s="37">
        <v>204839.51</v>
      </c>
      <c r="J1926" s="37">
        <v>204839.51</v>
      </c>
      <c r="K1926" s="37">
        <v>204839.51</v>
      </c>
      <c r="L1926" s="37">
        <v>204839.51</v>
      </c>
      <c r="M1926" s="37">
        <v>204839.51</v>
      </c>
      <c r="N1926" s="37">
        <v>204839.51</v>
      </c>
      <c r="O1926" s="37">
        <v>204839.51</v>
      </c>
      <c r="P1926" s="37">
        <v>204839.51</v>
      </c>
      <c r="Q1926" s="37">
        <v>204839.51</v>
      </c>
      <c r="R1926" s="37">
        <v>204839.51</v>
      </c>
      <c r="S1926" s="37">
        <v>204839.51</v>
      </c>
    </row>
    <row r="1927" spans="2:19">
      <c r="B1927" s="6">
        <v>1998</v>
      </c>
      <c r="C1927" s="37">
        <v>338950.13</v>
      </c>
      <c r="D1927" s="37">
        <v>338950.13</v>
      </c>
      <c r="E1927" s="37">
        <v>338950.13</v>
      </c>
      <c r="F1927" s="37">
        <v>338950.13</v>
      </c>
      <c r="G1927" s="37">
        <v>338950.13</v>
      </c>
      <c r="H1927" s="37">
        <v>338950.13</v>
      </c>
      <c r="I1927" s="37">
        <v>338950.13</v>
      </c>
      <c r="J1927" s="37">
        <v>338950.13</v>
      </c>
      <c r="K1927" s="37">
        <v>338950.13</v>
      </c>
      <c r="L1927" s="37">
        <v>338950.13</v>
      </c>
      <c r="M1927" s="37">
        <v>338950.13</v>
      </c>
      <c r="N1927" s="37">
        <v>338950.13</v>
      </c>
      <c r="O1927" s="37">
        <v>338950.13</v>
      </c>
      <c r="P1927" s="37">
        <v>338950.13</v>
      </c>
      <c r="Q1927" s="37">
        <v>338950.13</v>
      </c>
      <c r="R1927" s="37">
        <v>338950.13</v>
      </c>
      <c r="S1927" s="37">
        <v>338950.13</v>
      </c>
    </row>
    <row r="1928" spans="2:19">
      <c r="B1928" s="6">
        <v>1997</v>
      </c>
      <c r="C1928" s="37">
        <v>91578.14</v>
      </c>
      <c r="D1928" s="37">
        <v>91578.14</v>
      </c>
      <c r="E1928" s="37">
        <v>91578.14</v>
      </c>
      <c r="F1928" s="37">
        <v>91578.14</v>
      </c>
      <c r="G1928" s="37">
        <v>91578.14</v>
      </c>
      <c r="H1928" s="37">
        <v>91578.14</v>
      </c>
      <c r="I1928" s="37">
        <v>91578.14</v>
      </c>
      <c r="J1928" s="37">
        <v>91578.14</v>
      </c>
      <c r="K1928" s="37">
        <v>91578.14</v>
      </c>
      <c r="L1928" s="37">
        <v>91578.14</v>
      </c>
      <c r="M1928" s="37">
        <v>91578.14</v>
      </c>
      <c r="N1928" s="37">
        <v>91578.14</v>
      </c>
      <c r="O1928" s="37">
        <v>91578.14</v>
      </c>
      <c r="P1928" s="37">
        <v>91578.14</v>
      </c>
      <c r="Q1928" s="37">
        <v>91578.14</v>
      </c>
      <c r="R1928" s="37">
        <v>91578.14</v>
      </c>
      <c r="S1928" s="37">
        <v>91578.14</v>
      </c>
    </row>
    <row r="1929" spans="2:19">
      <c r="B1929" s="6">
        <v>1996</v>
      </c>
      <c r="C1929" s="37">
        <v>468117.75</v>
      </c>
      <c r="D1929" s="37">
        <v>468117.75</v>
      </c>
      <c r="E1929" s="37">
        <v>468117.75</v>
      </c>
      <c r="F1929" s="37">
        <v>468117.75</v>
      </c>
      <c r="G1929" s="37">
        <v>468117.75</v>
      </c>
      <c r="H1929" s="37">
        <v>468117.75</v>
      </c>
      <c r="I1929" s="37">
        <v>468117.75</v>
      </c>
      <c r="J1929" s="37">
        <v>468117.75</v>
      </c>
      <c r="K1929" s="37">
        <v>468117.75</v>
      </c>
      <c r="L1929" s="37">
        <v>468117.75</v>
      </c>
      <c r="M1929" s="37">
        <v>468117.75</v>
      </c>
      <c r="N1929" s="37">
        <v>468117.75</v>
      </c>
      <c r="O1929" s="37">
        <v>468117.75</v>
      </c>
      <c r="P1929" s="37">
        <v>468117.75</v>
      </c>
      <c r="Q1929" s="37">
        <v>468117.75</v>
      </c>
      <c r="R1929" s="37">
        <v>468117.75</v>
      </c>
      <c r="S1929" s="37">
        <v>468117.75</v>
      </c>
    </row>
    <row r="1930" spans="2:19">
      <c r="B1930" s="6">
        <v>1995</v>
      </c>
      <c r="C1930" s="37">
        <v>118212.19</v>
      </c>
      <c r="D1930" s="37">
        <v>118212.19</v>
      </c>
      <c r="E1930" s="37">
        <v>118212.19</v>
      </c>
      <c r="F1930" s="37">
        <v>118212.19</v>
      </c>
      <c r="G1930" s="37">
        <v>118212.19</v>
      </c>
      <c r="H1930" s="37">
        <v>118212.19</v>
      </c>
      <c r="I1930" s="37">
        <v>118212.19</v>
      </c>
      <c r="J1930" s="37">
        <v>118212.19</v>
      </c>
      <c r="K1930" s="37">
        <v>118212.19</v>
      </c>
      <c r="L1930" s="37">
        <v>118212.19</v>
      </c>
      <c r="M1930" s="37">
        <v>118212.19</v>
      </c>
      <c r="N1930" s="37">
        <v>118212.19</v>
      </c>
      <c r="O1930" s="37">
        <v>118212.19</v>
      </c>
      <c r="P1930" s="37">
        <v>118212.19</v>
      </c>
      <c r="Q1930" s="37">
        <v>118212.19</v>
      </c>
      <c r="R1930" s="37">
        <v>118212.19</v>
      </c>
      <c r="S1930" s="37">
        <v>118212.19</v>
      </c>
    </row>
    <row r="1931" spans="2:19">
      <c r="B1931" s="6">
        <v>1994</v>
      </c>
      <c r="C1931" s="37">
        <v>176710.66</v>
      </c>
      <c r="D1931" s="37">
        <v>176710.66</v>
      </c>
      <c r="E1931" s="37">
        <v>176710.66</v>
      </c>
      <c r="F1931" s="37">
        <v>176710.66</v>
      </c>
      <c r="G1931" s="37">
        <v>176710.66</v>
      </c>
      <c r="H1931" s="37">
        <v>176710.66</v>
      </c>
      <c r="I1931" s="37">
        <v>176710.66</v>
      </c>
      <c r="J1931" s="37">
        <v>176710.66</v>
      </c>
      <c r="K1931" s="37">
        <v>176710.66</v>
      </c>
      <c r="L1931" s="37">
        <v>176710.66</v>
      </c>
      <c r="M1931" s="37">
        <v>176710.66</v>
      </c>
      <c r="N1931" s="37">
        <v>176710.66</v>
      </c>
      <c r="O1931" s="37">
        <v>176710.66</v>
      </c>
      <c r="P1931" s="37">
        <v>176710.66</v>
      </c>
      <c r="Q1931" s="37">
        <v>176710.66</v>
      </c>
      <c r="R1931" s="37">
        <v>176710.66</v>
      </c>
      <c r="S1931" s="37">
        <v>176710.66</v>
      </c>
    </row>
    <row r="1932" spans="2:19">
      <c r="B1932" s="6">
        <v>1993</v>
      </c>
      <c r="C1932" s="37">
        <v>275228.41000000003</v>
      </c>
      <c r="D1932" s="37">
        <v>275228.41000000003</v>
      </c>
      <c r="E1932" s="37">
        <v>275228.41000000003</v>
      </c>
      <c r="F1932" s="37">
        <v>275228.41000000003</v>
      </c>
      <c r="G1932" s="37">
        <v>275228.41000000003</v>
      </c>
      <c r="H1932" s="37">
        <v>275228.41000000003</v>
      </c>
      <c r="I1932" s="37">
        <v>275228.41000000003</v>
      </c>
      <c r="J1932" s="37">
        <v>275228.41000000003</v>
      </c>
      <c r="K1932" s="37">
        <v>275228.41000000003</v>
      </c>
      <c r="L1932" s="37">
        <v>275228.41000000003</v>
      </c>
      <c r="M1932" s="37">
        <v>275228.41000000003</v>
      </c>
      <c r="N1932" s="37">
        <v>275228.41000000003</v>
      </c>
      <c r="O1932" s="37">
        <v>275228.41000000003</v>
      </c>
      <c r="P1932" s="37">
        <v>275228.41000000003</v>
      </c>
      <c r="Q1932" s="37">
        <v>275228.41000000003</v>
      </c>
      <c r="R1932" s="37">
        <v>275228.41000000003</v>
      </c>
      <c r="S1932" s="37">
        <v>275228.41000000003</v>
      </c>
    </row>
    <row r="1933" spans="2:19">
      <c r="B1933" s="6">
        <v>1992</v>
      </c>
      <c r="C1933" s="37">
        <v>188071.59000000003</v>
      </c>
      <c r="D1933" s="37">
        <v>188071.59000000003</v>
      </c>
      <c r="E1933" s="37">
        <v>188071.59000000003</v>
      </c>
      <c r="F1933" s="37">
        <v>188071.59000000003</v>
      </c>
      <c r="G1933" s="37">
        <v>188071.59000000003</v>
      </c>
      <c r="H1933" s="37">
        <v>188071.59000000003</v>
      </c>
      <c r="I1933" s="37">
        <v>188071.59000000003</v>
      </c>
      <c r="J1933" s="37">
        <v>188071.59000000003</v>
      </c>
      <c r="K1933" s="37">
        <v>188071.59000000003</v>
      </c>
      <c r="L1933" s="37">
        <v>188071.59000000003</v>
      </c>
      <c r="M1933" s="37">
        <v>188071.59000000003</v>
      </c>
      <c r="N1933" s="37">
        <v>188071.59000000003</v>
      </c>
      <c r="O1933" s="37">
        <v>188071.59000000003</v>
      </c>
      <c r="P1933" s="37">
        <v>188071.59000000003</v>
      </c>
      <c r="Q1933" s="37">
        <v>188071.59000000003</v>
      </c>
      <c r="R1933" s="37">
        <v>188071.59000000003</v>
      </c>
      <c r="S1933" s="37">
        <v>188071.59000000003</v>
      </c>
    </row>
    <row r="1934" spans="2:19">
      <c r="B1934" s="6">
        <v>1991</v>
      </c>
      <c r="C1934" s="37">
        <v>716448.70000000007</v>
      </c>
      <c r="D1934" s="37">
        <v>716448.70000000007</v>
      </c>
      <c r="E1934" s="37">
        <v>716448.70000000007</v>
      </c>
      <c r="F1934" s="37">
        <v>716448.70000000007</v>
      </c>
      <c r="G1934" s="37">
        <v>716448.70000000007</v>
      </c>
      <c r="H1934" s="37">
        <v>716448.70000000007</v>
      </c>
      <c r="I1934" s="37">
        <v>716448.70000000007</v>
      </c>
      <c r="J1934" s="37">
        <v>716448.70000000007</v>
      </c>
      <c r="K1934" s="37">
        <v>716448.70000000007</v>
      </c>
      <c r="L1934" s="37">
        <v>716448.70000000007</v>
      </c>
      <c r="M1934" s="37">
        <v>716448.70000000007</v>
      </c>
      <c r="N1934" s="37">
        <v>716448.70000000007</v>
      </c>
      <c r="O1934" s="37">
        <v>716448.70000000007</v>
      </c>
      <c r="P1934" s="37">
        <v>716448.70000000007</v>
      </c>
      <c r="Q1934" s="37">
        <v>716448.70000000007</v>
      </c>
      <c r="R1934" s="37">
        <v>716448.70000000007</v>
      </c>
      <c r="S1934" s="37">
        <v>716448.70000000007</v>
      </c>
    </row>
    <row r="1935" spans="2:19">
      <c r="B1935" s="6">
        <v>1990</v>
      </c>
      <c r="C1935" s="37">
        <v>98578.359999999986</v>
      </c>
      <c r="D1935" s="37">
        <v>98578.359999999986</v>
      </c>
      <c r="E1935" s="37">
        <v>98578.359999999986</v>
      </c>
      <c r="F1935" s="37">
        <v>98578.359999999986</v>
      </c>
      <c r="G1935" s="37">
        <v>98578.359999999986</v>
      </c>
      <c r="H1935" s="37">
        <v>98578.359999999986</v>
      </c>
      <c r="I1935" s="37">
        <v>98578.359999999986</v>
      </c>
      <c r="J1935" s="37">
        <v>98578.359999999986</v>
      </c>
      <c r="K1935" s="37">
        <v>98578.359999999986</v>
      </c>
      <c r="L1935" s="37">
        <v>98578.359999999986</v>
      </c>
      <c r="M1935" s="37">
        <v>98578.359999999986</v>
      </c>
      <c r="N1935" s="37">
        <v>98578.359999999986</v>
      </c>
      <c r="O1935" s="37">
        <v>98578.359999999986</v>
      </c>
      <c r="P1935" s="37">
        <v>98578.359999999986</v>
      </c>
      <c r="Q1935" s="37">
        <v>98578.359999999986</v>
      </c>
      <c r="R1935" s="37">
        <v>98578.359999999986</v>
      </c>
      <c r="S1935" s="37">
        <v>98578.359999999986</v>
      </c>
    </row>
    <row r="1936" spans="2:19">
      <c r="B1936" s="6">
        <v>1989</v>
      </c>
      <c r="C1936" s="37">
        <v>148526.91</v>
      </c>
      <c r="D1936" s="37">
        <v>148526.91</v>
      </c>
      <c r="E1936" s="37">
        <v>148526.91</v>
      </c>
      <c r="F1936" s="37">
        <v>148526.91</v>
      </c>
      <c r="G1936" s="37">
        <v>148526.91</v>
      </c>
      <c r="H1936" s="37">
        <v>148526.91</v>
      </c>
      <c r="I1936" s="37">
        <v>148526.91</v>
      </c>
      <c r="J1936" s="37">
        <v>148526.91</v>
      </c>
      <c r="K1936" s="37">
        <v>148526.91</v>
      </c>
      <c r="L1936" s="37">
        <v>148526.91</v>
      </c>
      <c r="M1936" s="37">
        <v>148526.91</v>
      </c>
      <c r="N1936" s="37">
        <v>148526.91</v>
      </c>
      <c r="O1936" s="37">
        <v>148526.91</v>
      </c>
      <c r="P1936" s="37">
        <v>148526.91</v>
      </c>
      <c r="Q1936" s="37">
        <v>148526.91</v>
      </c>
      <c r="R1936" s="37">
        <v>148526.91</v>
      </c>
      <c r="S1936" s="37">
        <v>148526.91</v>
      </c>
    </row>
    <row r="1937" spans="2:19">
      <c r="B1937" s="6">
        <v>1988</v>
      </c>
      <c r="C1937" s="37">
        <v>263485.94999999995</v>
      </c>
      <c r="D1937" s="37">
        <v>263485.94999999995</v>
      </c>
      <c r="E1937" s="37">
        <v>263485.94999999995</v>
      </c>
      <c r="F1937" s="37">
        <v>263485.94999999995</v>
      </c>
      <c r="G1937" s="37">
        <v>263485.94999999995</v>
      </c>
      <c r="H1937" s="37">
        <v>263485.94999999995</v>
      </c>
      <c r="I1937" s="37">
        <v>263485.94999999995</v>
      </c>
      <c r="J1937" s="37">
        <v>263485.94999999995</v>
      </c>
      <c r="K1937" s="37">
        <v>263485.94999999995</v>
      </c>
      <c r="L1937" s="37">
        <v>263485.94999999995</v>
      </c>
      <c r="M1937" s="37">
        <v>263485.94999999995</v>
      </c>
      <c r="N1937" s="37">
        <v>263485.94999999995</v>
      </c>
      <c r="O1937" s="37">
        <v>263485.94999999995</v>
      </c>
      <c r="P1937" s="37">
        <v>263485.94999999995</v>
      </c>
      <c r="Q1937" s="37">
        <v>263485.94999999995</v>
      </c>
      <c r="R1937" s="37">
        <v>263485.94999999995</v>
      </c>
      <c r="S1937" s="37">
        <v>263485.94999999995</v>
      </c>
    </row>
    <row r="1938" spans="2:19">
      <c r="B1938" s="6">
        <v>1987</v>
      </c>
      <c r="C1938" s="37">
        <v>147846.07999999999</v>
      </c>
      <c r="D1938" s="37">
        <v>147846.07999999999</v>
      </c>
      <c r="E1938" s="37">
        <v>147846.07999999999</v>
      </c>
      <c r="F1938" s="37">
        <v>147846.07999999999</v>
      </c>
      <c r="G1938" s="37">
        <v>147846.07999999999</v>
      </c>
      <c r="H1938" s="37">
        <v>147846.07999999999</v>
      </c>
      <c r="I1938" s="37">
        <v>147846.07999999999</v>
      </c>
      <c r="J1938" s="37">
        <v>147846.07999999999</v>
      </c>
      <c r="K1938" s="37">
        <v>147846.07999999999</v>
      </c>
      <c r="L1938" s="37">
        <v>147846.07999999999</v>
      </c>
      <c r="M1938" s="37">
        <v>147846.07999999999</v>
      </c>
      <c r="N1938" s="37">
        <v>147846.07999999999</v>
      </c>
      <c r="O1938" s="37">
        <v>147846.07999999999</v>
      </c>
      <c r="P1938" s="37">
        <v>147846.07999999999</v>
      </c>
      <c r="Q1938" s="37">
        <v>147846.07999999999</v>
      </c>
      <c r="R1938" s="37">
        <v>147846.07999999999</v>
      </c>
      <c r="S1938" s="37">
        <v>147846.07999999999</v>
      </c>
    </row>
    <row r="1939" spans="2:19">
      <c r="B1939" s="6">
        <v>1986</v>
      </c>
      <c r="C1939" s="37">
        <v>204228.58</v>
      </c>
      <c r="D1939" s="37">
        <v>204228.58</v>
      </c>
      <c r="E1939" s="37">
        <v>204228.58</v>
      </c>
      <c r="F1939" s="37">
        <v>204228.58</v>
      </c>
      <c r="G1939" s="37">
        <v>204228.58</v>
      </c>
      <c r="H1939" s="37">
        <v>204228.58</v>
      </c>
      <c r="I1939" s="37">
        <v>204228.58</v>
      </c>
      <c r="J1939" s="37">
        <v>204228.58</v>
      </c>
      <c r="K1939" s="37">
        <v>204228.58</v>
      </c>
      <c r="L1939" s="37">
        <v>204228.58</v>
      </c>
      <c r="M1939" s="37">
        <v>204228.58</v>
      </c>
      <c r="N1939" s="37">
        <v>204228.58</v>
      </c>
      <c r="O1939" s="37">
        <v>204228.58</v>
      </c>
      <c r="P1939" s="37">
        <v>204228.58</v>
      </c>
      <c r="Q1939" s="37">
        <v>204228.58</v>
      </c>
      <c r="R1939" s="37">
        <v>204228.58</v>
      </c>
      <c r="S1939" s="37">
        <v>204228.58</v>
      </c>
    </row>
    <row r="1940" spans="2:19">
      <c r="B1940" s="6">
        <v>1985</v>
      </c>
      <c r="C1940" s="37">
        <v>229838.22999999998</v>
      </c>
      <c r="D1940" s="37">
        <v>229838.22999999998</v>
      </c>
      <c r="E1940" s="37">
        <v>229838.22999999998</v>
      </c>
      <c r="F1940" s="37">
        <v>229838.22999999998</v>
      </c>
      <c r="G1940" s="37">
        <v>229838.22999999998</v>
      </c>
      <c r="H1940" s="37">
        <v>229838.22999999998</v>
      </c>
      <c r="I1940" s="37">
        <v>229838.22999999998</v>
      </c>
      <c r="J1940" s="37">
        <v>229838.22999999998</v>
      </c>
      <c r="K1940" s="37">
        <v>229838.22999999998</v>
      </c>
      <c r="L1940" s="37">
        <v>229838.22999999998</v>
      </c>
      <c r="M1940" s="37">
        <v>229838.22999999998</v>
      </c>
      <c r="N1940" s="37">
        <v>229838.22999999998</v>
      </c>
      <c r="O1940" s="37">
        <v>229838.22999999998</v>
      </c>
      <c r="P1940" s="37">
        <v>229838.22999999998</v>
      </c>
      <c r="Q1940" s="37">
        <v>171102.03999999998</v>
      </c>
      <c r="R1940" s="37">
        <v>171102.03999999998</v>
      </c>
      <c r="S1940" s="37">
        <v>171102.03999999998</v>
      </c>
    </row>
    <row r="1941" spans="2:19">
      <c r="B1941" s="6">
        <v>1984</v>
      </c>
      <c r="C1941" s="37">
        <v>255225.16999999998</v>
      </c>
      <c r="D1941" s="37">
        <v>255225.16999999998</v>
      </c>
      <c r="E1941" s="37">
        <v>255225.16999999998</v>
      </c>
      <c r="F1941" s="37">
        <v>255225.16999999998</v>
      </c>
      <c r="G1941" s="37">
        <v>255225.16999999998</v>
      </c>
      <c r="H1941" s="37">
        <v>255225.16999999998</v>
      </c>
      <c r="I1941" s="37">
        <v>255225.16999999998</v>
      </c>
      <c r="J1941" s="37">
        <v>255225.16999999998</v>
      </c>
      <c r="K1941" s="37">
        <v>255225.16999999998</v>
      </c>
      <c r="L1941" s="37">
        <v>255225.16999999998</v>
      </c>
      <c r="M1941" s="37">
        <v>255225.16999999998</v>
      </c>
      <c r="N1941" s="37">
        <v>255225.16999999998</v>
      </c>
      <c r="O1941" s="37">
        <v>255225.16999999998</v>
      </c>
      <c r="P1941" s="37">
        <v>255225.16999999998</v>
      </c>
      <c r="Q1941" s="37">
        <v>255225.16999999998</v>
      </c>
      <c r="R1941" s="37">
        <v>255225.16999999998</v>
      </c>
      <c r="S1941" s="37">
        <v>255225.16999999998</v>
      </c>
    </row>
    <row r="1942" spans="2:19">
      <c r="B1942" s="6">
        <v>1983</v>
      </c>
      <c r="C1942" s="37">
        <v>132971.66999999998</v>
      </c>
      <c r="D1942" s="37">
        <v>132971.66999999998</v>
      </c>
      <c r="E1942" s="37">
        <v>132971.66999999998</v>
      </c>
      <c r="F1942" s="37">
        <v>132971.66999999998</v>
      </c>
      <c r="G1942" s="37">
        <v>132971.66999999998</v>
      </c>
      <c r="H1942" s="37">
        <v>132971.66999999998</v>
      </c>
      <c r="I1942" s="37">
        <v>132971.66999999998</v>
      </c>
      <c r="J1942" s="37">
        <v>132971.66999999998</v>
      </c>
      <c r="K1942" s="37">
        <v>132971.66999999998</v>
      </c>
      <c r="L1942" s="37">
        <v>132971.66999999998</v>
      </c>
      <c r="M1942" s="37">
        <v>132971.66999999998</v>
      </c>
      <c r="N1942" s="37">
        <v>132971.66999999998</v>
      </c>
      <c r="O1942" s="37">
        <v>132971.66999999998</v>
      </c>
      <c r="P1942" s="37">
        <v>132971.66999999998</v>
      </c>
      <c r="Q1942" s="37">
        <v>132971.66999999998</v>
      </c>
      <c r="R1942" s="37">
        <v>132971.66999999998</v>
      </c>
      <c r="S1942" s="37">
        <v>132971.66999999998</v>
      </c>
    </row>
    <row r="1943" spans="2:19">
      <c r="B1943" s="6">
        <v>1982</v>
      </c>
      <c r="C1943" s="37">
        <v>340670.21</v>
      </c>
      <c r="D1943" s="37">
        <v>340670.21</v>
      </c>
      <c r="E1943" s="37">
        <v>340670.21</v>
      </c>
      <c r="F1943" s="37">
        <v>340670.21</v>
      </c>
      <c r="G1943" s="37">
        <v>340670.21</v>
      </c>
      <c r="H1943" s="37">
        <v>340670.21</v>
      </c>
      <c r="I1943" s="37">
        <v>340670.21</v>
      </c>
      <c r="J1943" s="37">
        <v>340670.21</v>
      </c>
      <c r="K1943" s="37">
        <v>340670.21</v>
      </c>
      <c r="L1943" s="37">
        <v>340670.21</v>
      </c>
      <c r="M1943" s="37">
        <v>340670.21</v>
      </c>
      <c r="N1943" s="37">
        <v>340670.21</v>
      </c>
      <c r="O1943" s="37">
        <v>340670.21</v>
      </c>
      <c r="P1943" s="37">
        <v>340670.21</v>
      </c>
      <c r="Q1943" s="37">
        <v>340670.21</v>
      </c>
      <c r="R1943" s="37">
        <v>340670.21</v>
      </c>
      <c r="S1943" s="37">
        <v>340670.21</v>
      </c>
    </row>
    <row r="1944" spans="2:19">
      <c r="B1944" s="6">
        <v>1981</v>
      </c>
      <c r="C1944" s="37">
        <v>93816.69</v>
      </c>
      <c r="D1944" s="37">
        <v>93816.69</v>
      </c>
      <c r="E1944" s="37">
        <v>93816.69</v>
      </c>
      <c r="F1944" s="37">
        <v>93816.69</v>
      </c>
      <c r="G1944" s="37">
        <v>93816.69</v>
      </c>
      <c r="H1944" s="37">
        <v>93816.69</v>
      </c>
      <c r="I1944" s="37">
        <v>93816.69</v>
      </c>
      <c r="J1944" s="37">
        <v>93816.69</v>
      </c>
      <c r="K1944" s="37">
        <v>93816.69</v>
      </c>
      <c r="L1944" s="37">
        <v>93816.69</v>
      </c>
      <c r="M1944" s="37">
        <v>93816.69</v>
      </c>
      <c r="N1944" s="37">
        <v>93816.69</v>
      </c>
      <c r="O1944" s="37">
        <v>93816.69</v>
      </c>
      <c r="P1944" s="37">
        <v>93816.69</v>
      </c>
      <c r="Q1944" s="37">
        <v>93816.69</v>
      </c>
      <c r="R1944" s="37">
        <v>93816.69</v>
      </c>
      <c r="S1944" s="37">
        <v>93816.69</v>
      </c>
    </row>
    <row r="1945" spans="2:19">
      <c r="B1945" s="6">
        <v>1980</v>
      </c>
      <c r="C1945" s="37">
        <v>238155.56</v>
      </c>
      <c r="D1945" s="37">
        <v>238155.56</v>
      </c>
      <c r="E1945" s="37">
        <v>238155.56</v>
      </c>
      <c r="F1945" s="37">
        <v>238155.56</v>
      </c>
      <c r="G1945" s="37">
        <v>238155.56</v>
      </c>
      <c r="H1945" s="37">
        <v>238155.56</v>
      </c>
      <c r="I1945" s="37">
        <v>238155.56</v>
      </c>
      <c r="J1945" s="37">
        <v>238155.56</v>
      </c>
      <c r="K1945" s="37">
        <v>238155.56</v>
      </c>
      <c r="L1945" s="37">
        <v>238155.56</v>
      </c>
      <c r="M1945" s="37">
        <v>238155.56</v>
      </c>
      <c r="N1945" s="37">
        <v>238155.56</v>
      </c>
      <c r="O1945" s="37">
        <v>238155.56</v>
      </c>
      <c r="P1945" s="37">
        <v>238155.56</v>
      </c>
      <c r="Q1945" s="37">
        <v>238155.56</v>
      </c>
      <c r="R1945" s="37">
        <v>238155.56</v>
      </c>
      <c r="S1945" s="37">
        <v>238155.56</v>
      </c>
    </row>
    <row r="1946" spans="2:19">
      <c r="B1946" s="6">
        <v>1979</v>
      </c>
      <c r="C1946" s="37">
        <v>54117.959999999992</v>
      </c>
      <c r="D1946" s="37">
        <v>54117.959999999992</v>
      </c>
      <c r="E1946" s="37">
        <v>54117.959999999992</v>
      </c>
      <c r="F1946" s="37">
        <v>54117.959999999992</v>
      </c>
      <c r="G1946" s="37">
        <v>54117.959999999992</v>
      </c>
      <c r="H1946" s="37">
        <v>54117.959999999992</v>
      </c>
      <c r="I1946" s="37">
        <v>54117.959999999992</v>
      </c>
      <c r="J1946" s="37">
        <v>54117.959999999992</v>
      </c>
      <c r="K1946" s="37">
        <v>54117.959999999992</v>
      </c>
      <c r="L1946" s="37">
        <v>54117.959999999992</v>
      </c>
      <c r="M1946" s="37">
        <v>54117.959999999992</v>
      </c>
      <c r="N1946" s="37">
        <v>54117.959999999992</v>
      </c>
      <c r="O1946" s="37">
        <v>54117.959999999992</v>
      </c>
      <c r="P1946" s="37">
        <v>54117.959999999992</v>
      </c>
      <c r="Q1946" s="37">
        <v>54117.959999999992</v>
      </c>
      <c r="R1946" s="37">
        <v>54117.959999999992</v>
      </c>
      <c r="S1946" s="37">
        <v>54117.959999999992</v>
      </c>
    </row>
    <row r="1947" spans="2:19">
      <c r="B1947" s="6">
        <v>1978</v>
      </c>
      <c r="C1947" s="37">
        <v>54637.16</v>
      </c>
      <c r="D1947" s="37">
        <v>54637.16</v>
      </c>
      <c r="E1947" s="37">
        <v>54637.16</v>
      </c>
      <c r="F1947" s="37">
        <v>54637.16</v>
      </c>
      <c r="G1947" s="37">
        <v>54637.16</v>
      </c>
      <c r="H1947" s="37">
        <v>54637.16</v>
      </c>
      <c r="I1947" s="37">
        <v>54637.16</v>
      </c>
      <c r="J1947" s="37">
        <v>54637.16</v>
      </c>
      <c r="K1947" s="37">
        <v>54637.16</v>
      </c>
      <c r="L1947" s="37">
        <v>54637.16</v>
      </c>
      <c r="M1947" s="37">
        <v>54637.16</v>
      </c>
      <c r="N1947" s="37">
        <v>54637.16</v>
      </c>
      <c r="O1947" s="37">
        <v>54637.16</v>
      </c>
      <c r="P1947" s="37">
        <v>54637.16</v>
      </c>
      <c r="Q1947" s="37">
        <v>54637.16</v>
      </c>
      <c r="R1947" s="37">
        <v>54637.16</v>
      </c>
      <c r="S1947" s="37">
        <v>54637.16</v>
      </c>
    </row>
    <row r="1948" spans="2:19">
      <c r="B1948" s="6">
        <v>1977</v>
      </c>
      <c r="C1948" s="37">
        <v>78495.34</v>
      </c>
      <c r="D1948" s="37">
        <v>78495.34</v>
      </c>
      <c r="E1948" s="37">
        <v>78495.34</v>
      </c>
      <c r="F1948" s="37">
        <v>78495.34</v>
      </c>
      <c r="G1948" s="37">
        <v>78495.34</v>
      </c>
      <c r="H1948" s="37">
        <v>78495.34</v>
      </c>
      <c r="I1948" s="37">
        <v>78495.34</v>
      </c>
      <c r="J1948" s="37">
        <v>78495.34</v>
      </c>
      <c r="K1948" s="37">
        <v>78495.34</v>
      </c>
      <c r="L1948" s="37">
        <v>78495.34</v>
      </c>
      <c r="M1948" s="37">
        <v>78495.34</v>
      </c>
      <c r="N1948" s="37">
        <v>78495.34</v>
      </c>
      <c r="O1948" s="37">
        <v>78495.34</v>
      </c>
      <c r="P1948" s="37">
        <v>78495.34</v>
      </c>
      <c r="Q1948" s="37">
        <v>50374.799999999996</v>
      </c>
      <c r="R1948" s="37">
        <v>50374.799999999996</v>
      </c>
      <c r="S1948" s="37">
        <v>50374.799999999996</v>
      </c>
    </row>
    <row r="1949" spans="2:19">
      <c r="B1949" s="6">
        <v>1976</v>
      </c>
      <c r="C1949" s="37">
        <v>47975.909999999996</v>
      </c>
      <c r="D1949" s="37">
        <v>47975.909999999996</v>
      </c>
      <c r="E1949" s="37">
        <v>47975.909999999996</v>
      </c>
      <c r="F1949" s="37">
        <v>47975.909999999996</v>
      </c>
      <c r="G1949" s="37">
        <v>47975.909999999996</v>
      </c>
      <c r="H1949" s="37">
        <v>47975.909999999996</v>
      </c>
      <c r="I1949" s="37">
        <v>47975.909999999996</v>
      </c>
      <c r="J1949" s="37">
        <v>47975.909999999996</v>
      </c>
      <c r="K1949" s="37">
        <v>47975.909999999996</v>
      </c>
      <c r="L1949" s="37">
        <v>47975.909999999996</v>
      </c>
      <c r="M1949" s="37">
        <v>47975.909999999996</v>
      </c>
      <c r="N1949" s="37">
        <v>47975.909999999996</v>
      </c>
      <c r="O1949" s="37">
        <v>47975.909999999996</v>
      </c>
      <c r="P1949" s="37">
        <v>47975.909999999996</v>
      </c>
      <c r="Q1949" s="37">
        <v>47975.909999999996</v>
      </c>
      <c r="R1949" s="37">
        <v>47975.909999999996</v>
      </c>
      <c r="S1949" s="37">
        <v>47975.909999999996</v>
      </c>
    </row>
    <row r="1950" spans="2:19">
      <c r="B1950" s="6">
        <v>1975</v>
      </c>
      <c r="C1950" s="37">
        <v>71246.75</v>
      </c>
      <c r="D1950" s="37">
        <v>71246.75</v>
      </c>
      <c r="E1950" s="37">
        <v>71246.75</v>
      </c>
      <c r="F1950" s="37">
        <v>71246.75</v>
      </c>
      <c r="G1950" s="37">
        <v>71246.75</v>
      </c>
      <c r="H1950" s="37">
        <v>71246.75</v>
      </c>
      <c r="I1950" s="37">
        <v>71246.75</v>
      </c>
      <c r="J1950" s="37">
        <v>71246.75</v>
      </c>
      <c r="K1950" s="37">
        <v>71246.75</v>
      </c>
      <c r="L1950" s="37">
        <v>71246.75</v>
      </c>
      <c r="M1950" s="37">
        <v>71246.75</v>
      </c>
      <c r="N1950" s="37">
        <v>71246.75</v>
      </c>
      <c r="O1950" s="37">
        <v>71246.75</v>
      </c>
      <c r="P1950" s="37">
        <v>71246.75</v>
      </c>
      <c r="Q1950" s="37">
        <v>71246.75</v>
      </c>
      <c r="R1950" s="37">
        <v>71246.75</v>
      </c>
      <c r="S1950" s="37">
        <v>71246.75</v>
      </c>
    </row>
    <row r="1951" spans="2:19">
      <c r="B1951" s="6">
        <v>1974</v>
      </c>
      <c r="C1951" s="37">
        <v>106279.67</v>
      </c>
      <c r="D1951" s="37">
        <v>106279.67</v>
      </c>
      <c r="E1951" s="37">
        <v>106279.67</v>
      </c>
      <c r="F1951" s="37">
        <v>106279.67</v>
      </c>
      <c r="G1951" s="37">
        <v>106279.67</v>
      </c>
      <c r="H1951" s="37">
        <v>106279.67</v>
      </c>
      <c r="I1951" s="37">
        <v>106279.67</v>
      </c>
      <c r="J1951" s="37">
        <v>106279.67</v>
      </c>
      <c r="K1951" s="37">
        <v>106279.67</v>
      </c>
      <c r="L1951" s="37">
        <v>106279.67</v>
      </c>
      <c r="M1951" s="37">
        <v>106279.67</v>
      </c>
      <c r="N1951" s="37">
        <v>106279.67</v>
      </c>
      <c r="O1951" s="37">
        <v>106279.67</v>
      </c>
      <c r="P1951" s="37">
        <v>106279.67</v>
      </c>
      <c r="Q1951" s="37">
        <v>106279.67</v>
      </c>
      <c r="R1951" s="37">
        <v>106279.67</v>
      </c>
      <c r="S1951" s="37">
        <v>106279.67</v>
      </c>
    </row>
    <row r="1952" spans="2:19">
      <c r="B1952" s="6">
        <v>1973</v>
      </c>
      <c r="C1952" s="37">
        <v>106321.17</v>
      </c>
      <c r="D1952" s="37">
        <v>106321.17</v>
      </c>
      <c r="E1952" s="37">
        <v>106321.17</v>
      </c>
      <c r="F1952" s="37">
        <v>106321.17</v>
      </c>
      <c r="G1952" s="37">
        <v>106321.17</v>
      </c>
      <c r="H1952" s="37">
        <v>106321.17</v>
      </c>
      <c r="I1952" s="37">
        <v>106321.17</v>
      </c>
      <c r="J1952" s="37">
        <v>106321.17</v>
      </c>
      <c r="K1952" s="37">
        <v>106321.17</v>
      </c>
      <c r="L1952" s="37">
        <v>106321.17</v>
      </c>
      <c r="M1952" s="37">
        <v>106321.17</v>
      </c>
      <c r="N1952" s="37">
        <v>106321.17</v>
      </c>
      <c r="O1952" s="37">
        <v>106321.17</v>
      </c>
      <c r="P1952" s="37">
        <v>106321.17</v>
      </c>
      <c r="Q1952" s="37">
        <v>101813.87</v>
      </c>
      <c r="R1952" s="37">
        <v>101813.87</v>
      </c>
      <c r="S1952" s="37">
        <v>101813.87</v>
      </c>
    </row>
    <row r="1953" spans="2:19">
      <c r="B1953" s="6">
        <v>1972</v>
      </c>
      <c r="C1953" s="37">
        <v>183835.02000000002</v>
      </c>
      <c r="D1953" s="37">
        <v>183835.02000000002</v>
      </c>
      <c r="E1953" s="37">
        <v>183835.02000000002</v>
      </c>
      <c r="F1953" s="37">
        <v>183835.02000000002</v>
      </c>
      <c r="G1953" s="37">
        <v>183835.02000000002</v>
      </c>
      <c r="H1953" s="37">
        <v>183835.02000000002</v>
      </c>
      <c r="I1953" s="37">
        <v>183835.02000000002</v>
      </c>
      <c r="J1953" s="37">
        <v>183835.02000000002</v>
      </c>
      <c r="K1953" s="37">
        <v>183835.02000000002</v>
      </c>
      <c r="L1953" s="37">
        <v>183835.02000000002</v>
      </c>
      <c r="M1953" s="37">
        <v>183835.02000000002</v>
      </c>
      <c r="N1953" s="37">
        <v>183835.02000000002</v>
      </c>
      <c r="O1953" s="37">
        <v>183835.02000000002</v>
      </c>
      <c r="P1953" s="37">
        <v>183835.02000000002</v>
      </c>
      <c r="Q1953" s="37">
        <v>176620.94000000003</v>
      </c>
      <c r="R1953" s="37">
        <v>176620.94000000003</v>
      </c>
      <c r="S1953" s="37">
        <v>176620.94000000003</v>
      </c>
    </row>
    <row r="1954" spans="2:19">
      <c r="B1954" s="6">
        <v>1971</v>
      </c>
      <c r="C1954" s="37">
        <v>50903.68</v>
      </c>
      <c r="D1954" s="37">
        <v>50903.68</v>
      </c>
      <c r="E1954" s="37">
        <v>50903.68</v>
      </c>
      <c r="F1954" s="37">
        <v>50903.68</v>
      </c>
      <c r="G1954" s="37">
        <v>50903.68</v>
      </c>
      <c r="H1954" s="37">
        <v>50903.68</v>
      </c>
      <c r="I1954" s="37">
        <v>50903.68</v>
      </c>
      <c r="J1954" s="37">
        <v>50903.68</v>
      </c>
      <c r="K1954" s="37">
        <v>50903.68</v>
      </c>
      <c r="L1954" s="37">
        <v>50903.68</v>
      </c>
      <c r="M1954" s="37">
        <v>50903.68</v>
      </c>
      <c r="N1954" s="37">
        <v>50903.68</v>
      </c>
      <c r="O1954" s="37">
        <v>50903.68</v>
      </c>
      <c r="P1954" s="37">
        <v>50903.68</v>
      </c>
      <c r="Q1954" s="37">
        <v>50903.68</v>
      </c>
      <c r="R1954" s="37">
        <v>50903.68</v>
      </c>
      <c r="S1954" s="37">
        <v>50903.68</v>
      </c>
    </row>
    <row r="1955" spans="2:19">
      <c r="B1955" s="6">
        <v>1970</v>
      </c>
      <c r="C1955" s="37">
        <v>111460.77</v>
      </c>
      <c r="D1955" s="37">
        <v>111460.77</v>
      </c>
      <c r="E1955" s="37">
        <v>111460.77</v>
      </c>
      <c r="F1955" s="37">
        <v>111460.77</v>
      </c>
      <c r="G1955" s="37">
        <v>111460.77</v>
      </c>
      <c r="H1955" s="37">
        <v>111460.77</v>
      </c>
      <c r="I1955" s="37">
        <v>111460.77</v>
      </c>
      <c r="J1955" s="37">
        <v>111460.77</v>
      </c>
      <c r="K1955" s="37">
        <v>111460.77</v>
      </c>
      <c r="L1955" s="37">
        <v>111460.77</v>
      </c>
      <c r="M1955" s="37">
        <v>111460.77</v>
      </c>
      <c r="N1955" s="37">
        <v>111460.77</v>
      </c>
      <c r="O1955" s="37">
        <v>111460.77</v>
      </c>
      <c r="P1955" s="37">
        <v>111460.77</v>
      </c>
      <c r="Q1955" s="37">
        <v>111460.77</v>
      </c>
      <c r="R1955" s="37">
        <v>111460.77</v>
      </c>
      <c r="S1955" s="37">
        <v>111460.77</v>
      </c>
    </row>
    <row r="1956" spans="2:19">
      <c r="B1956" s="6">
        <v>1969</v>
      </c>
      <c r="C1956" s="37">
        <v>35795.11</v>
      </c>
      <c r="D1956" s="37">
        <v>35795.11</v>
      </c>
      <c r="E1956" s="37">
        <v>35795.11</v>
      </c>
      <c r="F1956" s="37">
        <v>35795.11</v>
      </c>
      <c r="G1956" s="37">
        <v>35795.11</v>
      </c>
      <c r="H1956" s="37">
        <v>35795.11</v>
      </c>
      <c r="I1956" s="37">
        <v>35795.11</v>
      </c>
      <c r="J1956" s="37">
        <v>35795.11</v>
      </c>
      <c r="K1956" s="37">
        <v>35795.11</v>
      </c>
      <c r="L1956" s="37">
        <v>35795.11</v>
      </c>
      <c r="M1956" s="37">
        <v>35795.11</v>
      </c>
      <c r="N1956" s="37">
        <v>35795.11</v>
      </c>
      <c r="O1956" s="37">
        <v>35795.11</v>
      </c>
      <c r="P1956" s="37">
        <v>35795.11</v>
      </c>
      <c r="Q1956" s="37">
        <v>35795.11</v>
      </c>
      <c r="R1956" s="37">
        <v>35795.11</v>
      </c>
      <c r="S1956" s="37">
        <v>35795.11</v>
      </c>
    </row>
    <row r="1957" spans="2:19">
      <c r="B1957" s="6">
        <v>1968</v>
      </c>
      <c r="C1957" s="37">
        <v>41174.83</v>
      </c>
      <c r="D1957" s="37">
        <v>41174.83</v>
      </c>
      <c r="E1957" s="37">
        <v>41174.83</v>
      </c>
      <c r="F1957" s="37">
        <v>41174.83</v>
      </c>
      <c r="G1957" s="37">
        <v>41174.83</v>
      </c>
      <c r="H1957" s="37">
        <v>41174.83</v>
      </c>
      <c r="I1957" s="37">
        <v>41174.83</v>
      </c>
      <c r="J1957" s="37">
        <v>41174.83</v>
      </c>
      <c r="K1957" s="37">
        <v>41174.83</v>
      </c>
      <c r="L1957" s="37">
        <v>41174.83</v>
      </c>
      <c r="M1957" s="37">
        <v>41174.83</v>
      </c>
      <c r="N1957" s="37">
        <v>41174.83</v>
      </c>
      <c r="O1957" s="37">
        <v>41174.83</v>
      </c>
      <c r="P1957" s="37">
        <v>41174.83</v>
      </c>
      <c r="Q1957" s="37">
        <v>41174.83</v>
      </c>
      <c r="R1957" s="37">
        <v>41174.83</v>
      </c>
      <c r="S1957" s="37">
        <v>41174.83</v>
      </c>
    </row>
    <row r="1958" spans="2:19">
      <c r="B1958" s="6">
        <v>1967</v>
      </c>
      <c r="C1958" s="37">
        <v>14530.18</v>
      </c>
      <c r="D1958" s="37">
        <v>14530.18</v>
      </c>
      <c r="E1958" s="37">
        <v>14530.18</v>
      </c>
      <c r="F1958" s="37">
        <v>14530.18</v>
      </c>
      <c r="G1958" s="37">
        <v>14530.18</v>
      </c>
      <c r="H1958" s="37">
        <v>14530.18</v>
      </c>
      <c r="I1958" s="37">
        <v>14530.18</v>
      </c>
      <c r="J1958" s="37">
        <v>14530.18</v>
      </c>
      <c r="K1958" s="37">
        <v>14530.18</v>
      </c>
      <c r="L1958" s="37">
        <v>14530.18</v>
      </c>
      <c r="M1958" s="37">
        <v>14530.18</v>
      </c>
      <c r="N1958" s="37">
        <v>14530.18</v>
      </c>
      <c r="O1958" s="37">
        <v>14530.18</v>
      </c>
      <c r="P1958" s="37">
        <v>14530.18</v>
      </c>
      <c r="Q1958" s="37">
        <v>14530.18</v>
      </c>
      <c r="R1958" s="37">
        <v>14530.18</v>
      </c>
      <c r="S1958" s="37">
        <v>14530.18</v>
      </c>
    </row>
    <row r="1959" spans="2:19">
      <c r="B1959" s="6">
        <v>1966</v>
      </c>
      <c r="C1959" s="37">
        <v>26123.34</v>
      </c>
      <c r="D1959" s="37">
        <v>26123.34</v>
      </c>
      <c r="E1959" s="37">
        <v>26123.34</v>
      </c>
      <c r="F1959" s="37">
        <v>26123.34</v>
      </c>
      <c r="G1959" s="37">
        <v>26123.34</v>
      </c>
      <c r="H1959" s="37">
        <v>26123.34</v>
      </c>
      <c r="I1959" s="37">
        <v>26123.34</v>
      </c>
      <c r="J1959" s="37">
        <v>26123.34</v>
      </c>
      <c r="K1959" s="37">
        <v>26123.34</v>
      </c>
      <c r="L1959" s="37">
        <v>26123.34</v>
      </c>
      <c r="M1959" s="37">
        <v>26123.34</v>
      </c>
      <c r="N1959" s="37">
        <v>26123.34</v>
      </c>
      <c r="O1959" s="37">
        <v>26123.34</v>
      </c>
      <c r="P1959" s="37">
        <v>26123.34</v>
      </c>
      <c r="Q1959" s="37">
        <v>26123.34</v>
      </c>
      <c r="R1959" s="37">
        <v>26123.34</v>
      </c>
      <c r="S1959" s="37">
        <v>26123.34</v>
      </c>
    </row>
    <row r="1960" spans="2:19">
      <c r="B1960" s="6">
        <v>1965</v>
      </c>
      <c r="C1960" s="37">
        <v>8550.61</v>
      </c>
      <c r="D1960" s="37">
        <v>8550.61</v>
      </c>
      <c r="E1960" s="37">
        <v>8550.61</v>
      </c>
      <c r="F1960" s="37">
        <v>8550.61</v>
      </c>
      <c r="G1960" s="37">
        <v>8550.61</v>
      </c>
      <c r="H1960" s="37">
        <v>8550.61</v>
      </c>
      <c r="I1960" s="37">
        <v>8550.61</v>
      </c>
      <c r="J1960" s="37">
        <v>8550.61</v>
      </c>
      <c r="K1960" s="37">
        <v>8550.61</v>
      </c>
      <c r="L1960" s="37">
        <v>8550.61</v>
      </c>
      <c r="M1960" s="37">
        <v>8550.61</v>
      </c>
      <c r="N1960" s="37">
        <v>8550.61</v>
      </c>
      <c r="O1960" s="37">
        <v>8550.61</v>
      </c>
      <c r="P1960" s="37">
        <v>8550.61</v>
      </c>
      <c r="Q1960" s="37">
        <v>8550.61</v>
      </c>
      <c r="R1960" s="37">
        <v>8550.61</v>
      </c>
      <c r="S1960" s="37">
        <v>8550.61</v>
      </c>
    </row>
    <row r="1961" spans="2:19">
      <c r="B1961" s="6">
        <v>1964</v>
      </c>
      <c r="C1961" s="37">
        <v>87235.95</v>
      </c>
      <c r="D1961" s="37">
        <v>87235.95</v>
      </c>
      <c r="E1961" s="37">
        <v>87235.95</v>
      </c>
      <c r="F1961" s="37">
        <v>87235.95</v>
      </c>
      <c r="G1961" s="37">
        <v>87235.95</v>
      </c>
      <c r="H1961" s="37">
        <v>87235.95</v>
      </c>
      <c r="I1961" s="37">
        <v>87235.95</v>
      </c>
      <c r="J1961" s="37">
        <v>87235.95</v>
      </c>
      <c r="K1961" s="37">
        <v>87235.95</v>
      </c>
      <c r="L1961" s="37">
        <v>87235.95</v>
      </c>
      <c r="M1961" s="37">
        <v>87235.95</v>
      </c>
      <c r="N1961" s="37">
        <v>87235.95</v>
      </c>
      <c r="O1961" s="37">
        <v>87235.95</v>
      </c>
      <c r="P1961" s="37">
        <v>87235.95</v>
      </c>
      <c r="Q1961" s="37">
        <v>87235.95</v>
      </c>
      <c r="R1961" s="37">
        <v>87235.95</v>
      </c>
      <c r="S1961" s="37">
        <v>87235.95</v>
      </c>
    </row>
    <row r="1962" spans="2:19">
      <c r="B1962" s="6">
        <v>1963</v>
      </c>
      <c r="C1962" s="37">
        <v>45910.229999999996</v>
      </c>
      <c r="D1962" s="37">
        <v>45910.229999999996</v>
      </c>
      <c r="E1962" s="37">
        <v>45910.229999999996</v>
      </c>
      <c r="F1962" s="37">
        <v>45910.229999999996</v>
      </c>
      <c r="G1962" s="37">
        <v>45910.229999999996</v>
      </c>
      <c r="H1962" s="37">
        <v>45910.229999999996</v>
      </c>
      <c r="I1962" s="37">
        <v>45910.229999999996</v>
      </c>
      <c r="J1962" s="37">
        <v>45910.229999999996</v>
      </c>
      <c r="K1962" s="37">
        <v>45910.229999999996</v>
      </c>
      <c r="L1962" s="37">
        <v>45910.229999999996</v>
      </c>
      <c r="M1962" s="37">
        <v>45910.229999999996</v>
      </c>
      <c r="N1962" s="37">
        <v>45910.229999999996</v>
      </c>
      <c r="O1962" s="37">
        <v>45910.229999999996</v>
      </c>
      <c r="P1962" s="37">
        <v>45910.229999999996</v>
      </c>
      <c r="Q1962" s="37">
        <v>45910.229999999996</v>
      </c>
      <c r="R1962" s="37">
        <v>45910.229999999996</v>
      </c>
      <c r="S1962" s="37">
        <v>45910.229999999996</v>
      </c>
    </row>
    <row r="1963" spans="2:19">
      <c r="B1963" s="6">
        <v>1962</v>
      </c>
      <c r="C1963" s="37">
        <v>89035.03</v>
      </c>
      <c r="D1963" s="37">
        <v>89035.03</v>
      </c>
      <c r="E1963" s="37">
        <v>89035.03</v>
      </c>
      <c r="F1963" s="37">
        <v>89035.03</v>
      </c>
      <c r="G1963" s="37">
        <v>89035.03</v>
      </c>
      <c r="H1963" s="37">
        <v>89035.03</v>
      </c>
      <c r="I1963" s="37">
        <v>89035.03</v>
      </c>
      <c r="J1963" s="37">
        <v>89035.03</v>
      </c>
      <c r="K1963" s="37">
        <v>89035.03</v>
      </c>
      <c r="L1963" s="37">
        <v>89035.03</v>
      </c>
      <c r="M1963" s="37">
        <v>89035.03</v>
      </c>
      <c r="N1963" s="37">
        <v>89035.03</v>
      </c>
      <c r="O1963" s="37">
        <v>89035.03</v>
      </c>
      <c r="P1963" s="37">
        <v>89035.03</v>
      </c>
      <c r="Q1963" s="37">
        <v>89035.03</v>
      </c>
      <c r="R1963" s="37">
        <v>89035.03</v>
      </c>
      <c r="S1963" s="37">
        <v>89035.03</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7071309.0300000012</v>
      </c>
      <c r="D1996" s="8">
        <f>SUM(D1918:D1995)</f>
        <v>7488042.75</v>
      </c>
      <c r="E1996" s="8">
        <f>SUM(E1917:E1995)</f>
        <v>7732981.8900000006</v>
      </c>
      <c r="F1996" s="8">
        <f>SUM(F1916:F1995)</f>
        <v>7939779.6100000013</v>
      </c>
      <c r="G1996" s="8">
        <f>SUM(G1915:G1995)</f>
        <v>8127646.4400000013</v>
      </c>
      <c r="H1996" s="8">
        <f>SUM(H1909:H1995)</f>
        <v>8350411.9200000018</v>
      </c>
      <c r="I1996" s="8">
        <f>SUM(I1909:I1995)</f>
        <v>8517587.3299999982</v>
      </c>
      <c r="J1996" s="8">
        <f t="shared" ref="J1996" si="37">SUM(J1909:J1995)</f>
        <v>8594444.629999999</v>
      </c>
      <c r="K1996" s="8">
        <f>SUM(K1909:K1995)</f>
        <v>8654733.589999998</v>
      </c>
      <c r="L1996" s="8">
        <f t="shared" ref="L1996" si="38">SUM(L1909:L1995)</f>
        <v>8742385.5799999963</v>
      </c>
      <c r="M1996" s="8">
        <f>SUM(M1909:M1995)</f>
        <v>8891447.9199999962</v>
      </c>
      <c r="N1996" s="11">
        <f>SUM(N1904:N1995)</f>
        <v>9382916.9099999983</v>
      </c>
      <c r="O1996" s="11">
        <f>SUM(O1904:O1995)</f>
        <v>9669721.5999999996</v>
      </c>
      <c r="P1996" s="11">
        <f>SUM(P1904:P1995)</f>
        <v>10230148.01</v>
      </c>
      <c r="Q1996" s="11">
        <f>SUM(Q1904:Q1995)</f>
        <v>10676608.77</v>
      </c>
      <c r="R1996" s="11">
        <f>SUM(R1903:R1995)</f>
        <v>12251873.609999996</v>
      </c>
      <c r="S1996" s="11">
        <v>13232814.529999994</v>
      </c>
    </row>
    <row r="1997" spans="1:19">
      <c r="A1997" s="76"/>
      <c r="B1997" s="7"/>
      <c r="C1997" s="8"/>
      <c r="D1997" s="8"/>
      <c r="E1997" s="8"/>
      <c r="F1997" s="8"/>
      <c r="G1997" s="8"/>
      <c r="H1997" s="8"/>
      <c r="I1997" s="8"/>
      <c r="J1997" s="8"/>
      <c r="K1997" s="8"/>
      <c r="L1997" s="8"/>
      <c r="M1997" s="10"/>
    </row>
    <row r="1998" spans="1:19">
      <c r="A1998" s="83" t="s">
        <v>125</v>
      </c>
      <c r="B1998" s="82">
        <v>2022</v>
      </c>
      <c r="C1998" s="36">
        <v>0</v>
      </c>
      <c r="D1998" s="36">
        <v>0</v>
      </c>
      <c r="E1998" s="36">
        <v>0</v>
      </c>
      <c r="F1998" s="36">
        <v>0</v>
      </c>
      <c r="G1998" s="36">
        <v>0</v>
      </c>
      <c r="H1998" s="36">
        <v>0</v>
      </c>
      <c r="I1998" s="36">
        <v>0</v>
      </c>
      <c r="J1998" s="36">
        <v>0</v>
      </c>
      <c r="K1998" s="36">
        <v>0</v>
      </c>
      <c r="L1998" s="36">
        <v>0</v>
      </c>
      <c r="M1998" s="36">
        <v>0</v>
      </c>
      <c r="N1998" s="36">
        <v>0</v>
      </c>
      <c r="O1998" s="36">
        <v>0</v>
      </c>
      <c r="P1998" s="36">
        <v>0</v>
      </c>
      <c r="Q1998" s="36">
        <v>0</v>
      </c>
      <c r="R1998" s="74"/>
      <c r="S1998" s="37">
        <v>824271.94999999984</v>
      </c>
    </row>
    <row r="1999" spans="1:19">
      <c r="A1999" s="38"/>
      <c r="B1999" s="6">
        <v>2021</v>
      </c>
      <c r="C1999" s="36">
        <v>0</v>
      </c>
      <c r="D1999" s="36">
        <v>0</v>
      </c>
      <c r="E1999" s="36">
        <v>0</v>
      </c>
      <c r="F1999" s="36">
        <v>0</v>
      </c>
      <c r="G1999" s="36">
        <v>0</v>
      </c>
      <c r="H1999" s="36">
        <v>0</v>
      </c>
      <c r="I1999" s="36">
        <v>0</v>
      </c>
      <c r="J1999" s="36">
        <v>0</v>
      </c>
      <c r="K1999" s="36">
        <v>0</v>
      </c>
      <c r="L1999" s="36">
        <v>0</v>
      </c>
      <c r="M1999" s="36">
        <v>0</v>
      </c>
      <c r="N1999" s="36">
        <v>0</v>
      </c>
      <c r="O1999" s="36">
        <v>0</v>
      </c>
      <c r="P1999" s="36">
        <v>0</v>
      </c>
      <c r="Q1999" s="36">
        <v>0</v>
      </c>
      <c r="R1999" s="37">
        <v>535333.09000000008</v>
      </c>
      <c r="S1999" s="37">
        <v>535333.09000000008</v>
      </c>
    </row>
    <row r="2000" spans="1:19">
      <c r="B2000" s="6">
        <v>2020</v>
      </c>
      <c r="C2000" s="36">
        <v>0</v>
      </c>
      <c r="D2000" s="36">
        <v>0</v>
      </c>
      <c r="E2000" s="36">
        <v>0</v>
      </c>
      <c r="F2000" s="36">
        <v>0</v>
      </c>
      <c r="G2000" s="36">
        <v>0</v>
      </c>
      <c r="H2000" s="36">
        <v>0</v>
      </c>
      <c r="I2000" s="36">
        <v>0</v>
      </c>
      <c r="J2000" s="36">
        <v>0</v>
      </c>
      <c r="K2000" s="36">
        <v>0</v>
      </c>
      <c r="L2000" s="36">
        <v>0</v>
      </c>
      <c r="M2000" s="36">
        <v>0</v>
      </c>
      <c r="N2000" s="36">
        <v>0</v>
      </c>
      <c r="O2000" s="36">
        <v>0</v>
      </c>
      <c r="P2000" s="36">
        <v>0</v>
      </c>
      <c r="Q2000" s="37">
        <v>622174.10999999987</v>
      </c>
      <c r="R2000" s="37">
        <v>622174.10999999987</v>
      </c>
      <c r="S2000" s="37">
        <v>622174.10999999987</v>
      </c>
    </row>
    <row r="2001" spans="1:19">
      <c r="A2001" s="40"/>
      <c r="B2001" s="6">
        <v>2019</v>
      </c>
      <c r="C2001" s="36">
        <v>0</v>
      </c>
      <c r="D2001" s="36">
        <v>0</v>
      </c>
      <c r="E2001" s="36">
        <v>0</v>
      </c>
      <c r="F2001" s="36">
        <v>0</v>
      </c>
      <c r="G2001" s="36">
        <v>0</v>
      </c>
      <c r="H2001" s="36">
        <v>0</v>
      </c>
      <c r="I2001" s="36">
        <v>0</v>
      </c>
      <c r="J2001" s="36">
        <v>0</v>
      </c>
      <c r="K2001" s="36">
        <v>0</v>
      </c>
      <c r="L2001" s="36">
        <v>0</v>
      </c>
      <c r="M2001" s="36">
        <v>0</v>
      </c>
      <c r="N2001" s="36">
        <v>0</v>
      </c>
      <c r="O2001" s="36">
        <v>0</v>
      </c>
      <c r="P2001" s="37">
        <v>625215.60000000009</v>
      </c>
      <c r="Q2001" s="37">
        <v>625215.60000000009</v>
      </c>
      <c r="R2001" s="37">
        <v>625215.60000000009</v>
      </c>
      <c r="S2001" s="37">
        <v>625215.60000000009</v>
      </c>
    </row>
    <row r="2002" spans="1:19">
      <c r="A2002" s="40"/>
      <c r="B2002" s="6">
        <v>2018</v>
      </c>
      <c r="C2002" s="36">
        <v>0</v>
      </c>
      <c r="D2002" s="36">
        <v>0</v>
      </c>
      <c r="E2002" s="36">
        <v>0</v>
      </c>
      <c r="F2002" s="36">
        <v>0</v>
      </c>
      <c r="G2002" s="36">
        <v>0</v>
      </c>
      <c r="H2002" s="36">
        <v>0</v>
      </c>
      <c r="I2002" s="36">
        <v>0</v>
      </c>
      <c r="J2002" s="36">
        <v>0</v>
      </c>
      <c r="K2002" s="36">
        <v>0</v>
      </c>
      <c r="L2002" s="36">
        <v>0</v>
      </c>
      <c r="M2002" s="36">
        <v>0</v>
      </c>
      <c r="N2002" s="36">
        <v>0</v>
      </c>
      <c r="O2002" s="37">
        <v>397718.94</v>
      </c>
      <c r="P2002" s="37">
        <v>397718.94</v>
      </c>
      <c r="Q2002" s="37">
        <v>397718.94</v>
      </c>
      <c r="R2002" s="37">
        <v>397718.94</v>
      </c>
      <c r="S2002" s="37">
        <v>397718.94</v>
      </c>
    </row>
    <row r="2003" spans="1:19">
      <c r="A2003" s="40"/>
      <c r="B2003" s="6">
        <v>2017</v>
      </c>
      <c r="C2003" s="36">
        <v>0</v>
      </c>
      <c r="D2003" s="36">
        <v>0</v>
      </c>
      <c r="E2003" s="36">
        <v>0</v>
      </c>
      <c r="F2003" s="36">
        <v>0</v>
      </c>
      <c r="G2003" s="36">
        <v>0</v>
      </c>
      <c r="H2003" s="36">
        <v>0</v>
      </c>
      <c r="I2003" s="36">
        <v>0</v>
      </c>
      <c r="J2003" s="36">
        <v>0</v>
      </c>
      <c r="K2003" s="36">
        <v>0</v>
      </c>
      <c r="L2003" s="36">
        <v>0</v>
      </c>
      <c r="M2003" s="36">
        <v>0</v>
      </c>
      <c r="N2003" s="37">
        <v>274873.14</v>
      </c>
      <c r="O2003" s="37">
        <v>274873.14</v>
      </c>
      <c r="P2003" s="37">
        <v>274873.14</v>
      </c>
      <c r="Q2003" s="37">
        <v>274873.14</v>
      </c>
      <c r="R2003" s="37">
        <v>274873.14</v>
      </c>
      <c r="S2003" s="37">
        <v>274873.14</v>
      </c>
    </row>
    <row r="2004" spans="1:19">
      <c r="B2004" s="6">
        <v>2016</v>
      </c>
      <c r="C2004" s="36">
        <v>0</v>
      </c>
      <c r="D2004" s="36">
        <v>0</v>
      </c>
      <c r="E2004" s="36">
        <v>0</v>
      </c>
      <c r="F2004" s="36">
        <v>0</v>
      </c>
      <c r="G2004" s="36">
        <v>0</v>
      </c>
      <c r="H2004" s="36">
        <v>0</v>
      </c>
      <c r="I2004" s="36">
        <v>0</v>
      </c>
      <c r="J2004" s="36">
        <v>0</v>
      </c>
      <c r="K2004" s="36">
        <v>0</v>
      </c>
      <c r="L2004" s="36">
        <v>0</v>
      </c>
      <c r="M2004" s="37">
        <v>579899.45000000007</v>
      </c>
      <c r="N2004" s="37">
        <v>579899.45000000007</v>
      </c>
      <c r="O2004" s="37">
        <v>579899.45000000007</v>
      </c>
      <c r="P2004" s="37">
        <v>564899.45000000007</v>
      </c>
      <c r="Q2004" s="37">
        <v>564899.45000000007</v>
      </c>
      <c r="R2004" s="37">
        <v>564899.45000000007</v>
      </c>
      <c r="S2004" s="37">
        <v>564899.45000000007</v>
      </c>
    </row>
    <row r="2005" spans="1:19">
      <c r="B2005" s="6">
        <v>2015</v>
      </c>
      <c r="C2005" s="36">
        <v>0</v>
      </c>
      <c r="D2005" s="36">
        <v>0</v>
      </c>
      <c r="E2005" s="36">
        <v>0</v>
      </c>
      <c r="F2005" s="36">
        <v>0</v>
      </c>
      <c r="G2005" s="36">
        <v>0</v>
      </c>
      <c r="H2005" s="36">
        <v>0</v>
      </c>
      <c r="I2005" s="36">
        <v>0</v>
      </c>
      <c r="J2005" s="36">
        <v>0</v>
      </c>
      <c r="K2005" s="36">
        <v>0</v>
      </c>
      <c r="L2005" s="37">
        <v>468470.99</v>
      </c>
      <c r="M2005" s="37">
        <v>468470.99</v>
      </c>
      <c r="N2005" s="37">
        <v>468470.99</v>
      </c>
      <c r="O2005" s="37">
        <v>468470.99</v>
      </c>
      <c r="P2005" s="37">
        <v>468470.99</v>
      </c>
      <c r="Q2005" s="37">
        <v>468470.99</v>
      </c>
      <c r="R2005" s="37">
        <v>468470.99</v>
      </c>
      <c r="S2005" s="37">
        <v>468470.99</v>
      </c>
    </row>
    <row r="2006" spans="1:19">
      <c r="B2006" s="6">
        <v>2014</v>
      </c>
      <c r="C2006" s="36">
        <v>0</v>
      </c>
      <c r="D2006" s="36">
        <v>0</v>
      </c>
      <c r="E2006" s="36">
        <v>0</v>
      </c>
      <c r="F2006" s="36">
        <v>0</v>
      </c>
      <c r="G2006" s="36">
        <v>0</v>
      </c>
      <c r="H2006" s="36">
        <v>0</v>
      </c>
      <c r="I2006" s="36">
        <v>0</v>
      </c>
      <c r="J2006" s="36">
        <v>0</v>
      </c>
      <c r="K2006" s="37">
        <v>386758.35</v>
      </c>
      <c r="L2006" s="37">
        <v>386758.35</v>
      </c>
      <c r="M2006" s="37">
        <v>386758.35</v>
      </c>
      <c r="N2006" s="37">
        <v>386758.35</v>
      </c>
      <c r="O2006" s="37">
        <v>386758.35</v>
      </c>
      <c r="P2006" s="37">
        <v>386758.35</v>
      </c>
      <c r="Q2006" s="37">
        <v>386758.35</v>
      </c>
      <c r="R2006" s="37">
        <v>386758.35</v>
      </c>
      <c r="S2006" s="37">
        <v>386758.35</v>
      </c>
    </row>
    <row r="2007" spans="1:19">
      <c r="B2007" s="6">
        <v>2013</v>
      </c>
      <c r="C2007" s="36">
        <v>0</v>
      </c>
      <c r="D2007" s="36">
        <v>0</v>
      </c>
      <c r="E2007" s="36">
        <v>0</v>
      </c>
      <c r="F2007" s="36">
        <v>0</v>
      </c>
      <c r="G2007" s="36">
        <v>0</v>
      </c>
      <c r="H2007" s="36">
        <v>0</v>
      </c>
      <c r="I2007" s="36">
        <v>0</v>
      </c>
      <c r="J2007" s="37">
        <v>299529.59000000003</v>
      </c>
      <c r="K2007" s="37">
        <v>299529.59000000003</v>
      </c>
      <c r="L2007" s="37">
        <v>299529.59000000003</v>
      </c>
      <c r="M2007" s="37">
        <v>299529.59000000003</v>
      </c>
      <c r="N2007" s="37">
        <v>299529.59000000003</v>
      </c>
      <c r="O2007" s="37">
        <v>299529.59000000003</v>
      </c>
      <c r="P2007" s="37">
        <v>299529.59000000003</v>
      </c>
      <c r="Q2007" s="37">
        <v>299529.59000000003</v>
      </c>
      <c r="R2007" s="37">
        <v>299529.59000000003</v>
      </c>
      <c r="S2007" s="37">
        <v>299529.59000000003</v>
      </c>
    </row>
    <row r="2008" spans="1:19">
      <c r="B2008" s="6">
        <v>2012</v>
      </c>
      <c r="C2008" s="36">
        <v>0</v>
      </c>
      <c r="D2008" s="36">
        <v>0</v>
      </c>
      <c r="E2008" s="36">
        <v>0</v>
      </c>
      <c r="F2008" s="36">
        <v>0</v>
      </c>
      <c r="G2008" s="36">
        <v>0</v>
      </c>
      <c r="H2008" s="36">
        <v>0</v>
      </c>
      <c r="I2008" s="37">
        <v>645193.96</v>
      </c>
      <c r="J2008" s="37">
        <v>645193.96</v>
      </c>
      <c r="K2008" s="37">
        <v>645193.96</v>
      </c>
      <c r="L2008" s="37">
        <v>645193.96</v>
      </c>
      <c r="M2008" s="37">
        <v>645193.96</v>
      </c>
      <c r="N2008" s="37">
        <v>645193.96</v>
      </c>
      <c r="O2008" s="37">
        <v>645193.96</v>
      </c>
      <c r="P2008" s="37">
        <v>645193.96</v>
      </c>
      <c r="Q2008" s="37">
        <v>645193.96</v>
      </c>
      <c r="R2008" s="37">
        <v>645193.96</v>
      </c>
      <c r="S2008" s="37">
        <v>645193.96</v>
      </c>
    </row>
    <row r="2009" spans="1:19">
      <c r="B2009" s="6">
        <v>2011</v>
      </c>
      <c r="C2009" s="36">
        <v>0</v>
      </c>
      <c r="D2009" s="36">
        <v>0</v>
      </c>
      <c r="E2009" s="36">
        <v>0</v>
      </c>
      <c r="F2009" s="36">
        <v>0</v>
      </c>
      <c r="G2009" s="36">
        <v>0</v>
      </c>
      <c r="H2009" s="37">
        <v>318034.94</v>
      </c>
      <c r="I2009" s="37">
        <v>318034.94</v>
      </c>
      <c r="J2009" s="37">
        <v>318034.94</v>
      </c>
      <c r="K2009" s="37">
        <v>318034.94</v>
      </c>
      <c r="L2009" s="37">
        <v>318034.94</v>
      </c>
      <c r="M2009" s="37">
        <v>318034.94</v>
      </c>
      <c r="N2009" s="37">
        <v>318034.94</v>
      </c>
      <c r="O2009" s="37">
        <v>318034.94</v>
      </c>
      <c r="P2009" s="37">
        <v>318034.94</v>
      </c>
      <c r="Q2009" s="37">
        <v>318034.94</v>
      </c>
      <c r="R2009" s="37">
        <v>318034.94</v>
      </c>
      <c r="S2009" s="37">
        <v>318034.94</v>
      </c>
    </row>
    <row r="2010" spans="1:19">
      <c r="B2010" s="6">
        <v>2010</v>
      </c>
      <c r="C2010" s="36">
        <v>0</v>
      </c>
      <c r="D2010" s="36">
        <v>0</v>
      </c>
      <c r="E2010" s="36">
        <v>0</v>
      </c>
      <c r="F2010" s="36">
        <v>0</v>
      </c>
      <c r="G2010" s="37">
        <v>352606.01</v>
      </c>
      <c r="H2010" s="37">
        <v>352606.01</v>
      </c>
      <c r="I2010" s="37">
        <v>352606.01</v>
      </c>
      <c r="J2010" s="37">
        <v>352606.01</v>
      </c>
      <c r="K2010" s="37">
        <v>352606.01</v>
      </c>
      <c r="L2010" s="37">
        <v>352606.01</v>
      </c>
      <c r="M2010" s="37">
        <v>352606.01</v>
      </c>
      <c r="N2010" s="37">
        <v>352606.01</v>
      </c>
      <c r="O2010" s="37">
        <v>352606.01</v>
      </c>
      <c r="P2010" s="37">
        <v>352606.01</v>
      </c>
      <c r="Q2010" s="37">
        <v>352606.01</v>
      </c>
      <c r="R2010" s="37">
        <v>352606.01</v>
      </c>
      <c r="S2010" s="37">
        <v>352606.01</v>
      </c>
    </row>
    <row r="2011" spans="1:19">
      <c r="B2011" s="6">
        <v>2009</v>
      </c>
      <c r="C2011" s="36">
        <v>0</v>
      </c>
      <c r="D2011" s="36">
        <v>0</v>
      </c>
      <c r="E2011" s="36">
        <v>0</v>
      </c>
      <c r="F2011" s="37">
        <v>264693.25</v>
      </c>
      <c r="G2011" s="37">
        <v>264693.25</v>
      </c>
      <c r="H2011" s="37">
        <v>264693.25</v>
      </c>
      <c r="I2011" s="37">
        <v>264693.25</v>
      </c>
      <c r="J2011" s="37">
        <v>264693.25</v>
      </c>
      <c r="K2011" s="37">
        <v>264693.25</v>
      </c>
      <c r="L2011" s="37">
        <v>264693.25</v>
      </c>
      <c r="M2011" s="37">
        <v>264693.25</v>
      </c>
      <c r="N2011" s="37">
        <v>264693.25</v>
      </c>
      <c r="O2011" s="37">
        <v>264693.25</v>
      </c>
      <c r="P2011" s="37">
        <v>264693.25</v>
      </c>
      <c r="Q2011" s="37">
        <v>264693.25</v>
      </c>
      <c r="R2011" s="37">
        <v>264693.25</v>
      </c>
      <c r="S2011" s="37">
        <v>264693.25</v>
      </c>
    </row>
    <row r="2012" spans="1:19">
      <c r="B2012" s="6">
        <v>2008</v>
      </c>
      <c r="C2012" s="36">
        <v>0</v>
      </c>
      <c r="D2012" s="36">
        <v>0</v>
      </c>
      <c r="E2012" s="37">
        <v>379417.07</v>
      </c>
      <c r="F2012" s="37">
        <v>379417.07</v>
      </c>
      <c r="G2012" s="37">
        <v>379417.07</v>
      </c>
      <c r="H2012" s="37">
        <v>379417.07</v>
      </c>
      <c r="I2012" s="37">
        <v>379417.07</v>
      </c>
      <c r="J2012" s="37">
        <v>379417.07</v>
      </c>
      <c r="K2012" s="37">
        <v>379417.07</v>
      </c>
      <c r="L2012" s="37">
        <v>379417.07</v>
      </c>
      <c r="M2012" s="37">
        <v>379417.07</v>
      </c>
      <c r="N2012" s="37">
        <v>379417.07</v>
      </c>
      <c r="O2012" s="37">
        <v>379417.07</v>
      </c>
      <c r="P2012" s="37">
        <v>379417.07</v>
      </c>
      <c r="Q2012" s="37">
        <v>379417.07</v>
      </c>
      <c r="R2012" s="37">
        <v>379417.07</v>
      </c>
      <c r="S2012" s="37">
        <v>379417.07</v>
      </c>
    </row>
    <row r="2013" spans="1:19">
      <c r="B2013" s="6">
        <v>2007</v>
      </c>
      <c r="C2013" s="36">
        <v>0</v>
      </c>
      <c r="D2013" s="37">
        <v>408637.44</v>
      </c>
      <c r="E2013" s="37">
        <v>408637.44</v>
      </c>
      <c r="F2013" s="37">
        <v>408637.44</v>
      </c>
      <c r="G2013" s="37">
        <v>408637.44</v>
      </c>
      <c r="H2013" s="37">
        <v>408637.44</v>
      </c>
      <c r="I2013" s="37">
        <v>408637.44</v>
      </c>
      <c r="J2013" s="37">
        <v>408637.44</v>
      </c>
      <c r="K2013" s="37">
        <v>408637.44</v>
      </c>
      <c r="L2013" s="37">
        <v>408637.44</v>
      </c>
      <c r="M2013" s="37">
        <v>408637.44</v>
      </c>
      <c r="N2013" s="37">
        <v>408637.44</v>
      </c>
      <c r="O2013" s="37">
        <v>408637.44</v>
      </c>
      <c r="P2013" s="37">
        <v>408637.44</v>
      </c>
      <c r="Q2013" s="37">
        <v>408637.44</v>
      </c>
      <c r="R2013" s="37">
        <v>408637.44</v>
      </c>
      <c r="S2013" s="37">
        <v>408637.44</v>
      </c>
    </row>
    <row r="2014" spans="1:19">
      <c r="B2014" s="6">
        <v>2006</v>
      </c>
      <c r="C2014" s="37">
        <v>371743.56</v>
      </c>
      <c r="D2014" s="37">
        <v>371743.56</v>
      </c>
      <c r="E2014" s="37">
        <v>371743.56</v>
      </c>
      <c r="F2014" s="37">
        <v>371743.56</v>
      </c>
      <c r="G2014" s="37">
        <v>371743.56</v>
      </c>
      <c r="H2014" s="37">
        <v>371743.56</v>
      </c>
      <c r="I2014" s="37">
        <v>371743.56</v>
      </c>
      <c r="J2014" s="37">
        <v>371743.56</v>
      </c>
      <c r="K2014" s="37">
        <v>371743.56</v>
      </c>
      <c r="L2014" s="37">
        <v>371743.56</v>
      </c>
      <c r="M2014" s="37">
        <v>371743.56</v>
      </c>
      <c r="N2014" s="37">
        <v>371743.56</v>
      </c>
      <c r="O2014" s="37">
        <v>371743.56</v>
      </c>
      <c r="P2014" s="37">
        <v>371743.56</v>
      </c>
      <c r="Q2014" s="37">
        <v>371743.56</v>
      </c>
      <c r="R2014" s="37">
        <v>371743.56</v>
      </c>
      <c r="S2014" s="37">
        <v>371743.56</v>
      </c>
    </row>
    <row r="2015" spans="1:19">
      <c r="B2015" s="6">
        <v>2005</v>
      </c>
      <c r="C2015" s="37">
        <v>244282.21</v>
      </c>
      <c r="D2015" s="37">
        <v>244282.21</v>
      </c>
      <c r="E2015" s="37">
        <v>244282.21</v>
      </c>
      <c r="F2015" s="37">
        <v>244282.21</v>
      </c>
      <c r="G2015" s="37">
        <v>244282.21</v>
      </c>
      <c r="H2015" s="37">
        <v>244282.21</v>
      </c>
      <c r="I2015" s="37">
        <v>244282.21</v>
      </c>
      <c r="J2015" s="37">
        <v>244282.21</v>
      </c>
      <c r="K2015" s="37">
        <v>244282.21</v>
      </c>
      <c r="L2015" s="37">
        <v>244282.21</v>
      </c>
      <c r="M2015" s="37">
        <v>244282.21</v>
      </c>
      <c r="N2015" s="37">
        <v>244282.21</v>
      </c>
      <c r="O2015" s="37">
        <v>244282.21</v>
      </c>
      <c r="P2015" s="37">
        <v>244282.21</v>
      </c>
      <c r="Q2015" s="37">
        <v>244282.21</v>
      </c>
      <c r="R2015" s="37">
        <v>244282.21</v>
      </c>
      <c r="S2015" s="37">
        <v>244282.21</v>
      </c>
    </row>
    <row r="2016" spans="1:19">
      <c r="B2016" s="6">
        <v>2004</v>
      </c>
      <c r="C2016" s="37">
        <v>288091.07</v>
      </c>
      <c r="D2016" s="37">
        <v>288091.07</v>
      </c>
      <c r="E2016" s="37">
        <v>288091.07</v>
      </c>
      <c r="F2016" s="37">
        <v>288091.07</v>
      </c>
      <c r="G2016" s="37">
        <v>288091.07</v>
      </c>
      <c r="H2016" s="37">
        <v>288091.07</v>
      </c>
      <c r="I2016" s="37">
        <v>288091.07</v>
      </c>
      <c r="J2016" s="37">
        <v>288091.07</v>
      </c>
      <c r="K2016" s="37">
        <v>288091.07</v>
      </c>
      <c r="L2016" s="37">
        <v>288091.07</v>
      </c>
      <c r="M2016" s="37">
        <v>288091.07</v>
      </c>
      <c r="N2016" s="37">
        <v>288091.07</v>
      </c>
      <c r="O2016" s="37">
        <v>288091.07</v>
      </c>
      <c r="P2016" s="37">
        <v>288091.07</v>
      </c>
      <c r="Q2016" s="37">
        <v>288091.07</v>
      </c>
      <c r="R2016" s="37">
        <v>288091.07</v>
      </c>
      <c r="S2016" s="37">
        <v>288091.07</v>
      </c>
    </row>
    <row r="2017" spans="2:19">
      <c r="B2017" s="6">
        <v>2003</v>
      </c>
      <c r="C2017" s="37">
        <v>361318.73</v>
      </c>
      <c r="D2017" s="37">
        <v>361318.73</v>
      </c>
      <c r="E2017" s="37">
        <v>361318.73</v>
      </c>
      <c r="F2017" s="37">
        <v>361318.73</v>
      </c>
      <c r="G2017" s="37">
        <v>361318.73</v>
      </c>
      <c r="H2017" s="37">
        <v>361318.73</v>
      </c>
      <c r="I2017" s="37">
        <v>361318.73</v>
      </c>
      <c r="J2017" s="37">
        <v>361318.73</v>
      </c>
      <c r="K2017" s="37">
        <v>361318.73</v>
      </c>
      <c r="L2017" s="37">
        <v>361318.73</v>
      </c>
      <c r="M2017" s="37">
        <v>361318.73</v>
      </c>
      <c r="N2017" s="37">
        <v>361318.73</v>
      </c>
      <c r="O2017" s="37">
        <v>361318.73</v>
      </c>
      <c r="P2017" s="37">
        <v>361318.73</v>
      </c>
      <c r="Q2017" s="37">
        <v>361318.73</v>
      </c>
      <c r="R2017" s="37">
        <v>361318.73</v>
      </c>
      <c r="S2017" s="37">
        <v>361318.73</v>
      </c>
    </row>
    <row r="2018" spans="2:19">
      <c r="B2018" s="6">
        <v>2002</v>
      </c>
      <c r="C2018" s="37">
        <v>475673.24</v>
      </c>
      <c r="D2018" s="37">
        <v>475673.24</v>
      </c>
      <c r="E2018" s="37">
        <v>475673.24</v>
      </c>
      <c r="F2018" s="37">
        <v>475673.24</v>
      </c>
      <c r="G2018" s="37">
        <v>475673.24</v>
      </c>
      <c r="H2018" s="37">
        <v>475673.24</v>
      </c>
      <c r="I2018" s="37">
        <v>475673.24</v>
      </c>
      <c r="J2018" s="37">
        <v>475673.24</v>
      </c>
      <c r="K2018" s="37">
        <v>475673.24</v>
      </c>
      <c r="L2018" s="37">
        <v>475673.24</v>
      </c>
      <c r="M2018" s="37">
        <v>475673.24</v>
      </c>
      <c r="N2018" s="37">
        <v>475673.24</v>
      </c>
      <c r="O2018" s="37">
        <v>475673.24</v>
      </c>
      <c r="P2018" s="37">
        <v>475673.24</v>
      </c>
      <c r="Q2018" s="37">
        <v>475673.24</v>
      </c>
      <c r="R2018" s="37">
        <v>475673.24</v>
      </c>
      <c r="S2018" s="37">
        <v>475673.24</v>
      </c>
    </row>
    <row r="2019" spans="2:19">
      <c r="B2019" s="6">
        <v>2001</v>
      </c>
      <c r="C2019" s="37">
        <v>1021443.5500000002</v>
      </c>
      <c r="D2019" s="37">
        <v>1021443.5500000002</v>
      </c>
      <c r="E2019" s="37">
        <v>1021443.5500000002</v>
      </c>
      <c r="F2019" s="37">
        <v>1021443.5500000002</v>
      </c>
      <c r="G2019" s="37">
        <v>1021443.5500000002</v>
      </c>
      <c r="H2019" s="37">
        <v>1021443.5500000002</v>
      </c>
      <c r="I2019" s="37">
        <v>1021443.5500000002</v>
      </c>
      <c r="J2019" s="37">
        <v>1021443.5500000002</v>
      </c>
      <c r="K2019" s="37">
        <v>1021443.5500000002</v>
      </c>
      <c r="L2019" s="37">
        <v>1021443.5500000002</v>
      </c>
      <c r="M2019" s="37">
        <v>1021443.5500000002</v>
      </c>
      <c r="N2019" s="37">
        <v>1021443.5500000002</v>
      </c>
      <c r="O2019" s="37">
        <v>1021443.5500000002</v>
      </c>
      <c r="P2019" s="37">
        <v>1021443.5500000002</v>
      </c>
      <c r="Q2019" s="37">
        <v>1021443.5500000002</v>
      </c>
      <c r="R2019" s="37">
        <v>1021443.5500000002</v>
      </c>
      <c r="S2019" s="37">
        <v>1021443.5500000002</v>
      </c>
    </row>
    <row r="2020" spans="2:19">
      <c r="B2020" s="6">
        <v>2000</v>
      </c>
      <c r="C2020" s="37">
        <v>427542.91000000003</v>
      </c>
      <c r="D2020" s="37">
        <v>427542.91000000003</v>
      </c>
      <c r="E2020" s="37">
        <v>427542.91000000003</v>
      </c>
      <c r="F2020" s="37">
        <v>427542.91000000003</v>
      </c>
      <c r="G2020" s="37">
        <v>427542.91000000003</v>
      </c>
      <c r="H2020" s="37">
        <v>427542.91000000003</v>
      </c>
      <c r="I2020" s="37">
        <v>427542.91000000003</v>
      </c>
      <c r="J2020" s="37">
        <v>427542.91000000003</v>
      </c>
      <c r="K2020" s="37">
        <v>427542.91000000003</v>
      </c>
      <c r="L2020" s="37">
        <v>427542.91000000003</v>
      </c>
      <c r="M2020" s="37">
        <v>427542.91000000003</v>
      </c>
      <c r="N2020" s="37">
        <v>427542.91000000003</v>
      </c>
      <c r="O2020" s="37">
        <v>427542.91000000003</v>
      </c>
      <c r="P2020" s="37">
        <v>427542.91000000003</v>
      </c>
      <c r="Q2020" s="37">
        <v>427542.91000000003</v>
      </c>
      <c r="R2020" s="37">
        <v>427542.91000000003</v>
      </c>
      <c r="S2020" s="37">
        <v>427542.91000000003</v>
      </c>
    </row>
    <row r="2021" spans="2:19">
      <c r="B2021" s="6">
        <v>1999</v>
      </c>
      <c r="C2021" s="37">
        <v>349177.3</v>
      </c>
      <c r="D2021" s="37">
        <v>349177.3</v>
      </c>
      <c r="E2021" s="37">
        <v>349177.3</v>
      </c>
      <c r="F2021" s="37">
        <v>349177.3</v>
      </c>
      <c r="G2021" s="37">
        <v>349177.3</v>
      </c>
      <c r="H2021" s="37">
        <v>349177.3</v>
      </c>
      <c r="I2021" s="37">
        <v>349177.3</v>
      </c>
      <c r="J2021" s="37">
        <v>349177.3</v>
      </c>
      <c r="K2021" s="37">
        <v>349177.3</v>
      </c>
      <c r="L2021" s="37">
        <v>349177.3</v>
      </c>
      <c r="M2021" s="37">
        <v>349177.3</v>
      </c>
      <c r="N2021" s="37">
        <v>349177.3</v>
      </c>
      <c r="O2021" s="37">
        <v>349177.3</v>
      </c>
      <c r="P2021" s="37">
        <v>349177.3</v>
      </c>
      <c r="Q2021" s="37">
        <v>349177.3</v>
      </c>
      <c r="R2021" s="37">
        <v>349177.3</v>
      </c>
      <c r="S2021" s="37">
        <v>349177.3</v>
      </c>
    </row>
    <row r="2022" spans="2:19">
      <c r="B2022" s="6">
        <v>1998</v>
      </c>
      <c r="C2022" s="37">
        <v>322288.41000000003</v>
      </c>
      <c r="D2022" s="37">
        <v>322288.41000000003</v>
      </c>
      <c r="E2022" s="37">
        <v>322288.41000000003</v>
      </c>
      <c r="F2022" s="37">
        <v>322288.41000000003</v>
      </c>
      <c r="G2022" s="37">
        <v>322288.41000000003</v>
      </c>
      <c r="H2022" s="37">
        <v>322288.41000000003</v>
      </c>
      <c r="I2022" s="37">
        <v>322288.41000000003</v>
      </c>
      <c r="J2022" s="37">
        <v>322288.41000000003</v>
      </c>
      <c r="K2022" s="37">
        <v>322288.41000000003</v>
      </c>
      <c r="L2022" s="37">
        <v>322288.41000000003</v>
      </c>
      <c r="M2022" s="37">
        <v>322288.41000000003</v>
      </c>
      <c r="N2022" s="37">
        <v>322288.41000000003</v>
      </c>
      <c r="O2022" s="37">
        <v>322288.41000000003</v>
      </c>
      <c r="P2022" s="37">
        <v>322288.41000000003</v>
      </c>
      <c r="Q2022" s="37">
        <v>322288.41000000003</v>
      </c>
      <c r="R2022" s="37">
        <v>322288.41000000003</v>
      </c>
      <c r="S2022" s="37">
        <v>322288.41000000003</v>
      </c>
    </row>
    <row r="2023" spans="2:19">
      <c r="B2023" s="6">
        <v>1997</v>
      </c>
      <c r="C2023" s="37">
        <v>456086.89999999997</v>
      </c>
      <c r="D2023" s="37">
        <v>456086.89999999997</v>
      </c>
      <c r="E2023" s="37">
        <v>456086.89999999997</v>
      </c>
      <c r="F2023" s="37">
        <v>456086.89999999997</v>
      </c>
      <c r="G2023" s="37">
        <v>456086.89999999997</v>
      </c>
      <c r="H2023" s="37">
        <v>456086.89999999997</v>
      </c>
      <c r="I2023" s="37">
        <v>456086.89999999997</v>
      </c>
      <c r="J2023" s="37">
        <v>456086.89999999997</v>
      </c>
      <c r="K2023" s="37">
        <v>456086.89999999997</v>
      </c>
      <c r="L2023" s="37">
        <v>456086.89999999997</v>
      </c>
      <c r="M2023" s="37">
        <v>456086.89999999997</v>
      </c>
      <c r="N2023" s="37">
        <v>456086.89999999997</v>
      </c>
      <c r="O2023" s="37">
        <v>456086.89999999997</v>
      </c>
      <c r="P2023" s="37">
        <v>456086.89999999997</v>
      </c>
      <c r="Q2023" s="37">
        <v>456086.89999999997</v>
      </c>
      <c r="R2023" s="37">
        <v>456086.89999999997</v>
      </c>
      <c r="S2023" s="37">
        <v>456086.89999999997</v>
      </c>
    </row>
    <row r="2024" spans="2:19">
      <c r="B2024" s="6">
        <v>1996</v>
      </c>
      <c r="C2024" s="37">
        <v>556258.53</v>
      </c>
      <c r="D2024" s="37">
        <v>556258.53</v>
      </c>
      <c r="E2024" s="37">
        <v>556258.53</v>
      </c>
      <c r="F2024" s="37">
        <v>556258.53</v>
      </c>
      <c r="G2024" s="37">
        <v>556258.53</v>
      </c>
      <c r="H2024" s="37">
        <v>556258.53</v>
      </c>
      <c r="I2024" s="37">
        <v>556258.53</v>
      </c>
      <c r="J2024" s="37">
        <v>556258.53</v>
      </c>
      <c r="K2024" s="37">
        <v>556258.53</v>
      </c>
      <c r="L2024" s="37">
        <v>556258.53</v>
      </c>
      <c r="M2024" s="37">
        <v>556258.53</v>
      </c>
      <c r="N2024" s="37">
        <v>556258.53</v>
      </c>
      <c r="O2024" s="37">
        <v>556258.53</v>
      </c>
      <c r="P2024" s="37">
        <v>556258.53</v>
      </c>
      <c r="Q2024" s="37">
        <v>556258.53</v>
      </c>
      <c r="R2024" s="37">
        <v>556258.53</v>
      </c>
      <c r="S2024" s="37">
        <v>556258.53</v>
      </c>
    </row>
    <row r="2025" spans="2:19">
      <c r="B2025" s="6">
        <v>1995</v>
      </c>
      <c r="C2025" s="37">
        <v>620951.24</v>
      </c>
      <c r="D2025" s="37">
        <v>620951.24</v>
      </c>
      <c r="E2025" s="37">
        <v>620951.24</v>
      </c>
      <c r="F2025" s="37">
        <v>620951.24</v>
      </c>
      <c r="G2025" s="37">
        <v>620951.24</v>
      </c>
      <c r="H2025" s="37">
        <v>620951.24</v>
      </c>
      <c r="I2025" s="37">
        <v>620951.24</v>
      </c>
      <c r="J2025" s="37">
        <v>620951.24</v>
      </c>
      <c r="K2025" s="37">
        <v>620951.24</v>
      </c>
      <c r="L2025" s="37">
        <v>620951.24</v>
      </c>
      <c r="M2025" s="37">
        <v>620951.24</v>
      </c>
      <c r="N2025" s="37">
        <v>620951.24</v>
      </c>
      <c r="O2025" s="37">
        <v>620951.24</v>
      </c>
      <c r="P2025" s="37">
        <v>620951.24</v>
      </c>
      <c r="Q2025" s="37">
        <v>620951.24</v>
      </c>
      <c r="R2025" s="37">
        <v>620951.24</v>
      </c>
      <c r="S2025" s="37">
        <v>620951.24</v>
      </c>
    </row>
    <row r="2026" spans="2:19">
      <c r="B2026" s="6">
        <v>1994</v>
      </c>
      <c r="C2026" s="37">
        <v>763338.23</v>
      </c>
      <c r="D2026" s="37">
        <v>763338.23</v>
      </c>
      <c r="E2026" s="37">
        <v>763338.23</v>
      </c>
      <c r="F2026" s="37">
        <v>763338.23</v>
      </c>
      <c r="G2026" s="37">
        <v>763338.23</v>
      </c>
      <c r="H2026" s="37">
        <v>763338.23</v>
      </c>
      <c r="I2026" s="37">
        <v>763338.23</v>
      </c>
      <c r="J2026" s="37">
        <v>763338.23</v>
      </c>
      <c r="K2026" s="37">
        <v>763338.23</v>
      </c>
      <c r="L2026" s="37">
        <v>763338.23</v>
      </c>
      <c r="M2026" s="37">
        <v>763338.23</v>
      </c>
      <c r="N2026" s="37">
        <v>763338.23</v>
      </c>
      <c r="O2026" s="37">
        <v>763338.23</v>
      </c>
      <c r="P2026" s="37">
        <v>763338.23</v>
      </c>
      <c r="Q2026" s="37">
        <v>763338.23</v>
      </c>
      <c r="R2026" s="37">
        <v>763338.23</v>
      </c>
      <c r="S2026" s="37">
        <v>763338.23</v>
      </c>
    </row>
    <row r="2027" spans="2:19">
      <c r="B2027" s="6">
        <v>1993</v>
      </c>
      <c r="C2027" s="37">
        <v>796715.67999999993</v>
      </c>
      <c r="D2027" s="37">
        <v>796715.67999999993</v>
      </c>
      <c r="E2027" s="37">
        <v>796715.67999999993</v>
      </c>
      <c r="F2027" s="37">
        <v>796715.67999999993</v>
      </c>
      <c r="G2027" s="37">
        <v>796715.67999999993</v>
      </c>
      <c r="H2027" s="37">
        <v>796715.67999999993</v>
      </c>
      <c r="I2027" s="37">
        <v>796715.67999999993</v>
      </c>
      <c r="J2027" s="37">
        <v>796715.67999999993</v>
      </c>
      <c r="K2027" s="37">
        <v>796715.67999999993</v>
      </c>
      <c r="L2027" s="37">
        <v>796715.67999999993</v>
      </c>
      <c r="M2027" s="37">
        <v>796715.67999999993</v>
      </c>
      <c r="N2027" s="37">
        <v>796715.67999999993</v>
      </c>
      <c r="O2027" s="37">
        <v>796715.67999999993</v>
      </c>
      <c r="P2027" s="37">
        <v>796715.67999999993</v>
      </c>
      <c r="Q2027" s="37">
        <v>796715.67999999993</v>
      </c>
      <c r="R2027" s="37">
        <v>796715.67999999993</v>
      </c>
      <c r="S2027" s="37">
        <v>796715.67999999993</v>
      </c>
    </row>
    <row r="2028" spans="2:19">
      <c r="B2028" s="6">
        <v>1992</v>
      </c>
      <c r="C2028" s="37">
        <v>682224</v>
      </c>
      <c r="D2028" s="37">
        <v>682224</v>
      </c>
      <c r="E2028" s="37">
        <v>682224</v>
      </c>
      <c r="F2028" s="37">
        <v>682224</v>
      </c>
      <c r="G2028" s="37">
        <v>682224</v>
      </c>
      <c r="H2028" s="37">
        <v>682224</v>
      </c>
      <c r="I2028" s="37">
        <v>682224</v>
      </c>
      <c r="J2028" s="37">
        <v>682224</v>
      </c>
      <c r="K2028" s="37">
        <v>682224</v>
      </c>
      <c r="L2028" s="37">
        <v>682224</v>
      </c>
      <c r="M2028" s="37">
        <v>682224</v>
      </c>
      <c r="N2028" s="37">
        <v>682224</v>
      </c>
      <c r="O2028" s="37">
        <v>682224</v>
      </c>
      <c r="P2028" s="37">
        <v>682224</v>
      </c>
      <c r="Q2028" s="37">
        <v>682224</v>
      </c>
      <c r="R2028" s="37">
        <v>682224</v>
      </c>
      <c r="S2028" s="37">
        <v>682224</v>
      </c>
    </row>
    <row r="2029" spans="2:19">
      <c r="B2029" s="6">
        <v>1991</v>
      </c>
      <c r="C2029" s="37">
        <v>564662.49</v>
      </c>
      <c r="D2029" s="37">
        <v>564662.49</v>
      </c>
      <c r="E2029" s="37">
        <v>564662.49</v>
      </c>
      <c r="F2029" s="37">
        <v>564662.49</v>
      </c>
      <c r="G2029" s="37">
        <v>564662.49</v>
      </c>
      <c r="H2029" s="37">
        <v>564662.49</v>
      </c>
      <c r="I2029" s="37">
        <v>564662.49</v>
      </c>
      <c r="J2029" s="37">
        <v>564662.49</v>
      </c>
      <c r="K2029" s="37">
        <v>564662.49</v>
      </c>
      <c r="L2029" s="37">
        <v>564662.49</v>
      </c>
      <c r="M2029" s="37">
        <v>564662.49</v>
      </c>
      <c r="N2029" s="37">
        <v>564662.49</v>
      </c>
      <c r="O2029" s="37">
        <v>564662.49</v>
      </c>
      <c r="P2029" s="37">
        <v>564662.49</v>
      </c>
      <c r="Q2029" s="37">
        <v>564662.49</v>
      </c>
      <c r="R2029" s="37">
        <v>564662.49</v>
      </c>
      <c r="S2029" s="37">
        <v>564662.49</v>
      </c>
    </row>
    <row r="2030" spans="2:19">
      <c r="B2030" s="6">
        <v>1990</v>
      </c>
      <c r="C2030" s="37">
        <v>353911.52</v>
      </c>
      <c r="D2030" s="37">
        <v>353911.52</v>
      </c>
      <c r="E2030" s="37">
        <v>353911.52</v>
      </c>
      <c r="F2030" s="37">
        <v>353911.52</v>
      </c>
      <c r="G2030" s="37">
        <v>353911.52</v>
      </c>
      <c r="H2030" s="37">
        <v>353911.52</v>
      </c>
      <c r="I2030" s="37">
        <v>353911.52</v>
      </c>
      <c r="J2030" s="37">
        <v>353911.52</v>
      </c>
      <c r="K2030" s="37">
        <v>353911.52</v>
      </c>
      <c r="L2030" s="37">
        <v>353911.52</v>
      </c>
      <c r="M2030" s="37">
        <v>353911.52</v>
      </c>
      <c r="N2030" s="37">
        <v>353911.52</v>
      </c>
      <c r="O2030" s="37">
        <v>353911.52</v>
      </c>
      <c r="P2030" s="37">
        <v>353911.52</v>
      </c>
      <c r="Q2030" s="37">
        <v>353911.52</v>
      </c>
      <c r="R2030" s="37">
        <v>353911.52</v>
      </c>
      <c r="S2030" s="37">
        <v>353911.52</v>
      </c>
    </row>
    <row r="2031" spans="2:19">
      <c r="B2031" s="6">
        <v>1989</v>
      </c>
      <c r="C2031" s="37">
        <v>548990.81000000006</v>
      </c>
      <c r="D2031" s="37">
        <v>548990.81000000006</v>
      </c>
      <c r="E2031" s="37">
        <v>548990.81000000006</v>
      </c>
      <c r="F2031" s="37">
        <v>548990.81000000006</v>
      </c>
      <c r="G2031" s="37">
        <v>548990.81000000006</v>
      </c>
      <c r="H2031" s="37">
        <v>548990.81000000006</v>
      </c>
      <c r="I2031" s="37">
        <v>548990.81000000006</v>
      </c>
      <c r="J2031" s="37">
        <v>548990.81000000006</v>
      </c>
      <c r="K2031" s="37">
        <v>548990.81000000006</v>
      </c>
      <c r="L2031" s="37">
        <v>548990.81000000006</v>
      </c>
      <c r="M2031" s="37">
        <v>548990.81000000006</v>
      </c>
      <c r="N2031" s="37">
        <v>548990.81000000006</v>
      </c>
      <c r="O2031" s="37">
        <v>548990.81000000006</v>
      </c>
      <c r="P2031" s="37">
        <v>548990.81000000006</v>
      </c>
      <c r="Q2031" s="37">
        <v>548990.81000000006</v>
      </c>
      <c r="R2031" s="37">
        <v>548990.81000000006</v>
      </c>
      <c r="S2031" s="37">
        <v>548990.81000000006</v>
      </c>
    </row>
    <row r="2032" spans="2:19">
      <c r="B2032" s="6">
        <v>1988</v>
      </c>
      <c r="C2032" s="37">
        <v>458132.38999999996</v>
      </c>
      <c r="D2032" s="37">
        <v>458132.38999999996</v>
      </c>
      <c r="E2032" s="37">
        <v>458132.38999999996</v>
      </c>
      <c r="F2032" s="37">
        <v>458132.38999999996</v>
      </c>
      <c r="G2032" s="37">
        <v>458132.38999999996</v>
      </c>
      <c r="H2032" s="37">
        <v>458132.38999999996</v>
      </c>
      <c r="I2032" s="37">
        <v>458132.38999999996</v>
      </c>
      <c r="J2032" s="37">
        <v>458132.38999999996</v>
      </c>
      <c r="K2032" s="37">
        <v>458132.38999999996</v>
      </c>
      <c r="L2032" s="37">
        <v>458132.38999999996</v>
      </c>
      <c r="M2032" s="37">
        <v>458132.38999999996</v>
      </c>
      <c r="N2032" s="37">
        <v>458132.38999999996</v>
      </c>
      <c r="O2032" s="37">
        <v>458132.38999999996</v>
      </c>
      <c r="P2032" s="37">
        <v>458132.38999999996</v>
      </c>
      <c r="Q2032" s="37">
        <v>458132.38999999996</v>
      </c>
      <c r="R2032" s="37">
        <v>458132.38999999996</v>
      </c>
      <c r="S2032" s="37">
        <v>458132.38999999996</v>
      </c>
    </row>
    <row r="2033" spans="2:19">
      <c r="B2033" s="6">
        <v>1987</v>
      </c>
      <c r="C2033" s="37">
        <v>370231.03999999998</v>
      </c>
      <c r="D2033" s="37">
        <v>370231.03999999998</v>
      </c>
      <c r="E2033" s="37">
        <v>370231.03999999998</v>
      </c>
      <c r="F2033" s="37">
        <v>370231.03999999998</v>
      </c>
      <c r="G2033" s="37">
        <v>370231.03999999998</v>
      </c>
      <c r="H2033" s="37">
        <v>370231.03999999998</v>
      </c>
      <c r="I2033" s="37">
        <v>370231.03999999998</v>
      </c>
      <c r="J2033" s="37">
        <v>370231.03999999998</v>
      </c>
      <c r="K2033" s="37">
        <v>370231.03999999998</v>
      </c>
      <c r="L2033" s="37">
        <v>370231.03999999998</v>
      </c>
      <c r="M2033" s="37">
        <v>370231.03999999998</v>
      </c>
      <c r="N2033" s="37">
        <v>370231.03999999998</v>
      </c>
      <c r="O2033" s="37">
        <v>370231.03999999998</v>
      </c>
      <c r="P2033" s="37">
        <v>370231.03999999998</v>
      </c>
      <c r="Q2033" s="37">
        <v>370231.03999999998</v>
      </c>
      <c r="R2033" s="37">
        <v>370231.03999999998</v>
      </c>
      <c r="S2033" s="37">
        <v>370231.03999999998</v>
      </c>
    </row>
    <row r="2034" spans="2:19">
      <c r="B2034" s="6">
        <v>1986</v>
      </c>
      <c r="C2034" s="37">
        <v>311095.54000000004</v>
      </c>
      <c r="D2034" s="37">
        <v>311095.54000000004</v>
      </c>
      <c r="E2034" s="37">
        <v>311095.54000000004</v>
      </c>
      <c r="F2034" s="37">
        <v>311095.54000000004</v>
      </c>
      <c r="G2034" s="37">
        <v>311095.54000000004</v>
      </c>
      <c r="H2034" s="37">
        <v>311095.54000000004</v>
      </c>
      <c r="I2034" s="37">
        <v>311095.54000000004</v>
      </c>
      <c r="J2034" s="37">
        <v>311095.54000000004</v>
      </c>
      <c r="K2034" s="37">
        <v>311095.54000000004</v>
      </c>
      <c r="L2034" s="37">
        <v>311095.54000000004</v>
      </c>
      <c r="M2034" s="37">
        <v>311095.54000000004</v>
      </c>
      <c r="N2034" s="37">
        <v>311095.54000000004</v>
      </c>
      <c r="O2034" s="37">
        <v>311095.54000000004</v>
      </c>
      <c r="P2034" s="37">
        <v>311095.54000000004</v>
      </c>
      <c r="Q2034" s="37">
        <v>311095.54000000004</v>
      </c>
      <c r="R2034" s="37">
        <v>311095.54000000004</v>
      </c>
      <c r="S2034" s="37">
        <v>311095.54000000004</v>
      </c>
    </row>
    <row r="2035" spans="2:19">
      <c r="B2035" s="6">
        <v>1985</v>
      </c>
      <c r="C2035" s="37">
        <v>265923.14999999997</v>
      </c>
      <c r="D2035" s="37">
        <v>265923.14999999997</v>
      </c>
      <c r="E2035" s="37">
        <v>265923.14999999997</v>
      </c>
      <c r="F2035" s="37">
        <v>265923.14999999997</v>
      </c>
      <c r="G2035" s="37">
        <v>265923.14999999997</v>
      </c>
      <c r="H2035" s="37">
        <v>265923.14999999997</v>
      </c>
      <c r="I2035" s="37">
        <v>265923.14999999997</v>
      </c>
      <c r="J2035" s="37">
        <v>265923.14999999997</v>
      </c>
      <c r="K2035" s="37">
        <v>265923.14999999997</v>
      </c>
      <c r="L2035" s="37">
        <v>265923.14999999997</v>
      </c>
      <c r="M2035" s="37">
        <v>265923.14999999997</v>
      </c>
      <c r="N2035" s="37">
        <v>265923.14999999997</v>
      </c>
      <c r="O2035" s="37">
        <v>265923.14999999997</v>
      </c>
      <c r="P2035" s="37">
        <v>265923.14999999997</v>
      </c>
      <c r="Q2035" s="37">
        <v>265923.14999999997</v>
      </c>
      <c r="R2035" s="37">
        <v>265923.14999999997</v>
      </c>
      <c r="S2035" s="37">
        <v>265923.14999999997</v>
      </c>
    </row>
    <row r="2036" spans="2:19">
      <c r="B2036" s="6">
        <v>1984</v>
      </c>
      <c r="C2036" s="37">
        <v>474246.49000000005</v>
      </c>
      <c r="D2036" s="37">
        <v>474246.49000000005</v>
      </c>
      <c r="E2036" s="37">
        <v>474246.49000000005</v>
      </c>
      <c r="F2036" s="37">
        <v>474246.49000000005</v>
      </c>
      <c r="G2036" s="37">
        <v>474246.49000000005</v>
      </c>
      <c r="H2036" s="37">
        <v>474246.49000000005</v>
      </c>
      <c r="I2036" s="37">
        <v>474246.49000000005</v>
      </c>
      <c r="J2036" s="37">
        <v>474246.49000000005</v>
      </c>
      <c r="K2036" s="37">
        <v>474246.49000000005</v>
      </c>
      <c r="L2036" s="37">
        <v>474246.49000000005</v>
      </c>
      <c r="M2036" s="37">
        <v>474246.49000000005</v>
      </c>
      <c r="N2036" s="37">
        <v>474246.49000000005</v>
      </c>
      <c r="O2036" s="37">
        <v>474246.49000000005</v>
      </c>
      <c r="P2036" s="37">
        <v>474246.49000000005</v>
      </c>
      <c r="Q2036" s="37">
        <v>474246.49000000005</v>
      </c>
      <c r="R2036" s="37">
        <v>474246.49000000005</v>
      </c>
      <c r="S2036" s="37">
        <v>474246.49000000005</v>
      </c>
    </row>
    <row r="2037" spans="2:19">
      <c r="B2037" s="6">
        <v>1983</v>
      </c>
      <c r="C2037" s="37">
        <v>322511.98</v>
      </c>
      <c r="D2037" s="37">
        <v>322511.98</v>
      </c>
      <c r="E2037" s="37">
        <v>322511.98</v>
      </c>
      <c r="F2037" s="37">
        <v>322511.98</v>
      </c>
      <c r="G2037" s="37">
        <v>322511.98</v>
      </c>
      <c r="H2037" s="37">
        <v>322511.98</v>
      </c>
      <c r="I2037" s="37">
        <v>322511.98</v>
      </c>
      <c r="J2037" s="37">
        <v>322511.98</v>
      </c>
      <c r="K2037" s="37">
        <v>322511.98</v>
      </c>
      <c r="L2037" s="37">
        <v>322511.98</v>
      </c>
      <c r="M2037" s="37">
        <v>322511.98</v>
      </c>
      <c r="N2037" s="37">
        <v>322511.98</v>
      </c>
      <c r="O2037" s="37">
        <v>322511.98</v>
      </c>
      <c r="P2037" s="37">
        <v>322511.98</v>
      </c>
      <c r="Q2037" s="37">
        <v>322511.98</v>
      </c>
      <c r="R2037" s="37">
        <v>322511.98</v>
      </c>
      <c r="S2037" s="37">
        <v>322511.98</v>
      </c>
    </row>
    <row r="2038" spans="2:19">
      <c r="B2038" s="6">
        <v>1982</v>
      </c>
      <c r="C2038" s="37">
        <v>225875.67</v>
      </c>
      <c r="D2038" s="37">
        <v>225875.67</v>
      </c>
      <c r="E2038" s="37">
        <v>225875.67</v>
      </c>
      <c r="F2038" s="37">
        <v>225875.67</v>
      </c>
      <c r="G2038" s="37">
        <v>225875.67</v>
      </c>
      <c r="H2038" s="37">
        <v>225875.67</v>
      </c>
      <c r="I2038" s="37">
        <v>225875.67</v>
      </c>
      <c r="J2038" s="37">
        <v>225875.67</v>
      </c>
      <c r="K2038" s="37">
        <v>225875.67</v>
      </c>
      <c r="L2038" s="37">
        <v>225875.67</v>
      </c>
      <c r="M2038" s="37">
        <v>225875.67</v>
      </c>
      <c r="N2038" s="37">
        <v>225875.67</v>
      </c>
      <c r="O2038" s="37">
        <v>225875.67</v>
      </c>
      <c r="P2038" s="37">
        <v>225875.67</v>
      </c>
      <c r="Q2038" s="37">
        <v>225875.67</v>
      </c>
      <c r="R2038" s="37">
        <v>225875.67</v>
      </c>
      <c r="S2038" s="37">
        <v>225875.67</v>
      </c>
    </row>
    <row r="2039" spans="2:19">
      <c r="B2039" s="6">
        <v>1981</v>
      </c>
      <c r="C2039" s="37">
        <v>354638.77999999997</v>
      </c>
      <c r="D2039" s="37">
        <v>354638.77999999997</v>
      </c>
      <c r="E2039" s="37">
        <v>354638.77999999997</v>
      </c>
      <c r="F2039" s="37">
        <v>354638.77999999997</v>
      </c>
      <c r="G2039" s="37">
        <v>354638.77999999997</v>
      </c>
      <c r="H2039" s="37">
        <v>354638.77999999997</v>
      </c>
      <c r="I2039" s="37">
        <v>354638.77999999997</v>
      </c>
      <c r="J2039" s="37">
        <v>354638.77999999997</v>
      </c>
      <c r="K2039" s="37">
        <v>354638.77999999997</v>
      </c>
      <c r="L2039" s="37">
        <v>354638.77999999997</v>
      </c>
      <c r="M2039" s="37">
        <v>354638.77999999997</v>
      </c>
      <c r="N2039" s="37">
        <v>354638.77999999997</v>
      </c>
      <c r="O2039" s="37">
        <v>354638.77999999997</v>
      </c>
      <c r="P2039" s="37">
        <v>354638.77999999997</v>
      </c>
      <c r="Q2039" s="37">
        <v>354638.77999999997</v>
      </c>
      <c r="R2039" s="37">
        <v>354638.77999999997</v>
      </c>
      <c r="S2039" s="37">
        <v>354638.77999999997</v>
      </c>
    </row>
    <row r="2040" spans="2:19">
      <c r="B2040" s="6">
        <v>1980</v>
      </c>
      <c r="C2040" s="37">
        <v>257955.44</v>
      </c>
      <c r="D2040" s="37">
        <v>257955.44</v>
      </c>
      <c r="E2040" s="37">
        <v>257955.44</v>
      </c>
      <c r="F2040" s="37">
        <v>257955.44</v>
      </c>
      <c r="G2040" s="37">
        <v>257955.44</v>
      </c>
      <c r="H2040" s="37">
        <v>257955.44</v>
      </c>
      <c r="I2040" s="37">
        <v>257955.44</v>
      </c>
      <c r="J2040" s="37">
        <v>257955.44</v>
      </c>
      <c r="K2040" s="37">
        <v>257955.44</v>
      </c>
      <c r="L2040" s="37">
        <v>257955.44</v>
      </c>
      <c r="M2040" s="37">
        <v>257955.44</v>
      </c>
      <c r="N2040" s="37">
        <v>257955.44</v>
      </c>
      <c r="O2040" s="37">
        <v>257955.44</v>
      </c>
      <c r="P2040" s="37">
        <v>257955.44</v>
      </c>
      <c r="Q2040" s="37">
        <v>257955.44</v>
      </c>
      <c r="R2040" s="37">
        <v>257955.44</v>
      </c>
      <c r="S2040" s="37">
        <v>257955.44</v>
      </c>
    </row>
    <row r="2041" spans="2:19">
      <c r="B2041" s="6">
        <v>1979</v>
      </c>
      <c r="C2041" s="37">
        <v>187163.65</v>
      </c>
      <c r="D2041" s="37">
        <v>187163.65</v>
      </c>
      <c r="E2041" s="37">
        <v>187163.65</v>
      </c>
      <c r="F2041" s="37">
        <v>187163.65</v>
      </c>
      <c r="G2041" s="37">
        <v>187163.65</v>
      </c>
      <c r="H2041" s="37">
        <v>187163.65</v>
      </c>
      <c r="I2041" s="37">
        <v>187163.65</v>
      </c>
      <c r="J2041" s="37">
        <v>187163.65</v>
      </c>
      <c r="K2041" s="37">
        <v>187163.65</v>
      </c>
      <c r="L2041" s="37">
        <v>187163.65</v>
      </c>
      <c r="M2041" s="37">
        <v>187163.65</v>
      </c>
      <c r="N2041" s="37">
        <v>187163.65</v>
      </c>
      <c r="O2041" s="37">
        <v>187163.65</v>
      </c>
      <c r="P2041" s="37">
        <v>187163.65</v>
      </c>
      <c r="Q2041" s="37">
        <v>187163.65</v>
      </c>
      <c r="R2041" s="37">
        <v>187163.65</v>
      </c>
      <c r="S2041" s="37">
        <v>187163.65</v>
      </c>
    </row>
    <row r="2042" spans="2:19">
      <c r="B2042" s="6">
        <v>1978</v>
      </c>
      <c r="C2042" s="37">
        <v>323825.5</v>
      </c>
      <c r="D2042" s="37">
        <v>323825.5</v>
      </c>
      <c r="E2042" s="37">
        <v>323825.5</v>
      </c>
      <c r="F2042" s="37">
        <v>323825.5</v>
      </c>
      <c r="G2042" s="37">
        <v>323825.5</v>
      </c>
      <c r="H2042" s="37">
        <v>323825.5</v>
      </c>
      <c r="I2042" s="37">
        <v>323825.5</v>
      </c>
      <c r="J2042" s="37">
        <v>323825.5</v>
      </c>
      <c r="K2042" s="37">
        <v>323825.5</v>
      </c>
      <c r="L2042" s="37">
        <v>323825.5</v>
      </c>
      <c r="M2042" s="37">
        <v>323825.5</v>
      </c>
      <c r="N2042" s="37">
        <v>323825.5</v>
      </c>
      <c r="O2042" s="37">
        <v>323825.5</v>
      </c>
      <c r="P2042" s="37">
        <v>323825.5</v>
      </c>
      <c r="Q2042" s="37">
        <v>323825.5</v>
      </c>
      <c r="R2042" s="37">
        <v>323825.5</v>
      </c>
      <c r="S2042" s="37">
        <v>323825.5</v>
      </c>
    </row>
    <row r="2043" spans="2:19">
      <c r="B2043" s="6">
        <v>1977</v>
      </c>
      <c r="C2043" s="37">
        <v>285180.81</v>
      </c>
      <c r="D2043" s="37">
        <v>285180.81</v>
      </c>
      <c r="E2043" s="37">
        <v>285180.81</v>
      </c>
      <c r="F2043" s="37">
        <v>285180.81</v>
      </c>
      <c r="G2043" s="37">
        <v>285180.81</v>
      </c>
      <c r="H2043" s="37">
        <v>285180.81</v>
      </c>
      <c r="I2043" s="37">
        <v>285180.81</v>
      </c>
      <c r="J2043" s="37">
        <v>285180.81</v>
      </c>
      <c r="K2043" s="37">
        <v>285180.81</v>
      </c>
      <c r="L2043" s="37">
        <v>285180.81</v>
      </c>
      <c r="M2043" s="37">
        <v>285180.81</v>
      </c>
      <c r="N2043" s="37">
        <v>285180.81</v>
      </c>
      <c r="O2043" s="37">
        <v>285180.81</v>
      </c>
      <c r="P2043" s="37">
        <v>285180.81</v>
      </c>
      <c r="Q2043" s="37">
        <v>285180.81</v>
      </c>
      <c r="R2043" s="37">
        <v>285180.81</v>
      </c>
      <c r="S2043" s="37">
        <v>285180.81</v>
      </c>
    </row>
    <row r="2044" spans="2:19">
      <c r="B2044" s="6">
        <v>1976</v>
      </c>
      <c r="C2044" s="37">
        <v>289320.61</v>
      </c>
      <c r="D2044" s="37">
        <v>289320.61</v>
      </c>
      <c r="E2044" s="37">
        <v>289320.61</v>
      </c>
      <c r="F2044" s="37">
        <v>289320.61</v>
      </c>
      <c r="G2044" s="37">
        <v>289320.61</v>
      </c>
      <c r="H2044" s="37">
        <v>289320.61</v>
      </c>
      <c r="I2044" s="37">
        <v>289320.61</v>
      </c>
      <c r="J2044" s="37">
        <v>289320.61</v>
      </c>
      <c r="K2044" s="37">
        <v>289320.61</v>
      </c>
      <c r="L2044" s="37">
        <v>289320.61</v>
      </c>
      <c r="M2044" s="37">
        <v>289320.61</v>
      </c>
      <c r="N2044" s="37">
        <v>289320.61</v>
      </c>
      <c r="O2044" s="37">
        <v>289320.61</v>
      </c>
      <c r="P2044" s="37">
        <v>289320.61</v>
      </c>
      <c r="Q2044" s="37">
        <v>289320.61</v>
      </c>
      <c r="R2044" s="37">
        <v>289320.61</v>
      </c>
      <c r="S2044" s="37">
        <v>289320.61</v>
      </c>
    </row>
    <row r="2045" spans="2:19">
      <c r="B2045" s="6">
        <v>1975</v>
      </c>
      <c r="C2045" s="37">
        <v>221449.35000000003</v>
      </c>
      <c r="D2045" s="37">
        <v>221449.35000000003</v>
      </c>
      <c r="E2045" s="37">
        <v>221449.35000000003</v>
      </c>
      <c r="F2045" s="37">
        <v>221449.35000000003</v>
      </c>
      <c r="G2045" s="37">
        <v>221449.35000000003</v>
      </c>
      <c r="H2045" s="37">
        <v>221449.35000000003</v>
      </c>
      <c r="I2045" s="37">
        <v>221449.35000000003</v>
      </c>
      <c r="J2045" s="37">
        <v>221449.35000000003</v>
      </c>
      <c r="K2045" s="37">
        <v>221449.35000000003</v>
      </c>
      <c r="L2045" s="37">
        <v>221449.35000000003</v>
      </c>
      <c r="M2045" s="37">
        <v>221449.35000000003</v>
      </c>
      <c r="N2045" s="37">
        <v>221449.35000000003</v>
      </c>
      <c r="O2045" s="37">
        <v>221449.35000000003</v>
      </c>
      <c r="P2045" s="37">
        <v>221449.35000000003</v>
      </c>
      <c r="Q2045" s="37">
        <v>221449.35000000003</v>
      </c>
      <c r="R2045" s="37">
        <v>221449.35000000003</v>
      </c>
      <c r="S2045" s="37">
        <v>221449.35000000003</v>
      </c>
    </row>
    <row r="2046" spans="2:19">
      <c r="B2046" s="6">
        <v>1974</v>
      </c>
      <c r="C2046" s="37">
        <v>280098.26</v>
      </c>
      <c r="D2046" s="37">
        <v>280098.26</v>
      </c>
      <c r="E2046" s="37">
        <v>280098.26</v>
      </c>
      <c r="F2046" s="37">
        <v>280098.26</v>
      </c>
      <c r="G2046" s="37">
        <v>280098.26</v>
      </c>
      <c r="H2046" s="37">
        <v>280098.26</v>
      </c>
      <c r="I2046" s="37">
        <v>280098.26</v>
      </c>
      <c r="J2046" s="37">
        <v>280098.26</v>
      </c>
      <c r="K2046" s="37">
        <v>280098.26</v>
      </c>
      <c r="L2046" s="37">
        <v>280098.26</v>
      </c>
      <c r="M2046" s="37">
        <v>280098.26</v>
      </c>
      <c r="N2046" s="37">
        <v>280098.26</v>
      </c>
      <c r="O2046" s="37">
        <v>280098.26</v>
      </c>
      <c r="P2046" s="37">
        <v>280098.26</v>
      </c>
      <c r="Q2046" s="37">
        <v>280098.26</v>
      </c>
      <c r="R2046" s="37">
        <v>280098.26</v>
      </c>
      <c r="S2046" s="37">
        <v>280098.26</v>
      </c>
    </row>
    <row r="2047" spans="2:19">
      <c r="B2047" s="6">
        <v>1973</v>
      </c>
      <c r="C2047" s="37">
        <v>167002.64000000001</v>
      </c>
      <c r="D2047" s="37">
        <v>167002.64000000001</v>
      </c>
      <c r="E2047" s="37">
        <v>167002.64000000001</v>
      </c>
      <c r="F2047" s="37">
        <v>167002.64000000001</v>
      </c>
      <c r="G2047" s="37">
        <v>167002.64000000001</v>
      </c>
      <c r="H2047" s="37">
        <v>167002.64000000001</v>
      </c>
      <c r="I2047" s="37">
        <v>167002.64000000001</v>
      </c>
      <c r="J2047" s="37">
        <v>167002.64000000001</v>
      </c>
      <c r="K2047" s="37">
        <v>167002.64000000001</v>
      </c>
      <c r="L2047" s="37">
        <v>167002.64000000001</v>
      </c>
      <c r="M2047" s="37">
        <v>167002.64000000001</v>
      </c>
      <c r="N2047" s="37">
        <v>167002.64000000001</v>
      </c>
      <c r="O2047" s="37">
        <v>167002.64000000001</v>
      </c>
      <c r="P2047" s="37">
        <v>167002.64000000001</v>
      </c>
      <c r="Q2047" s="37">
        <v>167002.64000000001</v>
      </c>
      <c r="R2047" s="37">
        <v>167002.64000000001</v>
      </c>
      <c r="S2047" s="37">
        <v>167002.64000000001</v>
      </c>
    </row>
    <row r="2048" spans="2:19">
      <c r="B2048" s="6">
        <v>1972</v>
      </c>
      <c r="C2048" s="37">
        <v>155285.78000000003</v>
      </c>
      <c r="D2048" s="37">
        <v>155285.78000000003</v>
      </c>
      <c r="E2048" s="37">
        <v>155285.78000000003</v>
      </c>
      <c r="F2048" s="37">
        <v>155285.78000000003</v>
      </c>
      <c r="G2048" s="37">
        <v>155285.78000000003</v>
      </c>
      <c r="H2048" s="37">
        <v>155285.78000000003</v>
      </c>
      <c r="I2048" s="37">
        <v>155285.78000000003</v>
      </c>
      <c r="J2048" s="37">
        <v>155285.78000000003</v>
      </c>
      <c r="K2048" s="37">
        <v>155285.78000000003</v>
      </c>
      <c r="L2048" s="37">
        <v>155285.78000000003</v>
      </c>
      <c r="M2048" s="37">
        <v>155285.78000000003</v>
      </c>
      <c r="N2048" s="37">
        <v>155285.78000000003</v>
      </c>
      <c r="O2048" s="37">
        <v>155285.78000000003</v>
      </c>
      <c r="P2048" s="37">
        <v>155285.78000000003</v>
      </c>
      <c r="Q2048" s="37">
        <v>155285.78000000003</v>
      </c>
      <c r="R2048" s="37">
        <v>155285.78000000003</v>
      </c>
      <c r="S2048" s="37">
        <v>155285.78000000003</v>
      </c>
    </row>
    <row r="2049" spans="2:19">
      <c r="B2049" s="6">
        <v>1971</v>
      </c>
      <c r="C2049" s="37">
        <v>213242.67</v>
      </c>
      <c r="D2049" s="37">
        <v>213242.67</v>
      </c>
      <c r="E2049" s="37">
        <v>213242.67</v>
      </c>
      <c r="F2049" s="37">
        <v>213242.67</v>
      </c>
      <c r="G2049" s="37">
        <v>213242.67</v>
      </c>
      <c r="H2049" s="37">
        <v>213242.67</v>
      </c>
      <c r="I2049" s="37">
        <v>213242.67</v>
      </c>
      <c r="J2049" s="37">
        <v>213242.67</v>
      </c>
      <c r="K2049" s="37">
        <v>213242.67</v>
      </c>
      <c r="L2049" s="37">
        <v>213242.67</v>
      </c>
      <c r="M2049" s="37">
        <v>213242.67</v>
      </c>
      <c r="N2049" s="37">
        <v>213242.67</v>
      </c>
      <c r="O2049" s="37">
        <v>213242.67</v>
      </c>
      <c r="P2049" s="37">
        <v>213242.67</v>
      </c>
      <c r="Q2049" s="37">
        <v>213242.67</v>
      </c>
      <c r="R2049" s="37">
        <v>213242.67</v>
      </c>
      <c r="S2049" s="37">
        <v>213242.67</v>
      </c>
    </row>
    <row r="2050" spans="2:19">
      <c r="B2050" s="6">
        <v>1970</v>
      </c>
      <c r="C2050" s="37">
        <v>109446.74000000002</v>
      </c>
      <c r="D2050" s="37">
        <v>109446.74000000002</v>
      </c>
      <c r="E2050" s="37">
        <v>109446.74000000002</v>
      </c>
      <c r="F2050" s="37">
        <v>109446.74000000002</v>
      </c>
      <c r="G2050" s="37">
        <v>109446.74000000002</v>
      </c>
      <c r="H2050" s="37">
        <v>109446.74000000002</v>
      </c>
      <c r="I2050" s="37">
        <v>109446.74000000002</v>
      </c>
      <c r="J2050" s="37">
        <v>109446.74000000002</v>
      </c>
      <c r="K2050" s="37">
        <v>109446.74000000002</v>
      </c>
      <c r="L2050" s="37">
        <v>109446.74000000002</v>
      </c>
      <c r="M2050" s="37">
        <v>109446.74000000002</v>
      </c>
      <c r="N2050" s="37">
        <v>109446.74000000002</v>
      </c>
      <c r="O2050" s="37">
        <v>109446.74000000002</v>
      </c>
      <c r="P2050" s="37">
        <v>109446.74000000002</v>
      </c>
      <c r="Q2050" s="37">
        <v>109446.74000000002</v>
      </c>
      <c r="R2050" s="37">
        <v>109446.74000000002</v>
      </c>
      <c r="S2050" s="37">
        <v>109446.74000000002</v>
      </c>
    </row>
    <row r="2051" spans="2:19">
      <c r="B2051" s="6">
        <v>1969</v>
      </c>
      <c r="C2051" s="37">
        <v>85719.890000000014</v>
      </c>
      <c r="D2051" s="37">
        <v>85719.890000000014</v>
      </c>
      <c r="E2051" s="37">
        <v>85719.890000000014</v>
      </c>
      <c r="F2051" s="37">
        <v>85719.890000000014</v>
      </c>
      <c r="G2051" s="37">
        <v>85719.890000000014</v>
      </c>
      <c r="H2051" s="37">
        <v>85719.890000000014</v>
      </c>
      <c r="I2051" s="37">
        <v>85719.890000000014</v>
      </c>
      <c r="J2051" s="37">
        <v>85719.890000000014</v>
      </c>
      <c r="K2051" s="37">
        <v>85719.890000000014</v>
      </c>
      <c r="L2051" s="37">
        <v>85719.890000000014</v>
      </c>
      <c r="M2051" s="37">
        <v>85719.890000000014</v>
      </c>
      <c r="N2051" s="37">
        <v>85719.890000000014</v>
      </c>
      <c r="O2051" s="37">
        <v>85719.890000000014</v>
      </c>
      <c r="P2051" s="37">
        <v>85719.890000000014</v>
      </c>
      <c r="Q2051" s="37">
        <v>85719.890000000014</v>
      </c>
      <c r="R2051" s="37">
        <v>85719.890000000014</v>
      </c>
      <c r="S2051" s="37">
        <v>85719.890000000014</v>
      </c>
    </row>
    <row r="2052" spans="2:19">
      <c r="B2052" s="6">
        <v>1968</v>
      </c>
      <c r="C2052" s="37">
        <v>135622.66</v>
      </c>
      <c r="D2052" s="37">
        <v>135622.66</v>
      </c>
      <c r="E2052" s="37">
        <v>135622.66</v>
      </c>
      <c r="F2052" s="37">
        <v>135622.66</v>
      </c>
      <c r="G2052" s="37">
        <v>135622.66</v>
      </c>
      <c r="H2052" s="37">
        <v>135622.66</v>
      </c>
      <c r="I2052" s="37">
        <v>135622.66</v>
      </c>
      <c r="J2052" s="37">
        <v>135622.66</v>
      </c>
      <c r="K2052" s="37">
        <v>135622.66</v>
      </c>
      <c r="L2052" s="37">
        <v>135622.66</v>
      </c>
      <c r="M2052" s="37">
        <v>135622.66</v>
      </c>
      <c r="N2052" s="37">
        <v>135622.66</v>
      </c>
      <c r="O2052" s="37">
        <v>135622.66</v>
      </c>
      <c r="P2052" s="37">
        <v>135622.66</v>
      </c>
      <c r="Q2052" s="37">
        <v>135622.66</v>
      </c>
      <c r="R2052" s="37">
        <v>135622.66</v>
      </c>
      <c r="S2052" s="37">
        <v>135622.66</v>
      </c>
    </row>
    <row r="2053" spans="2:19">
      <c r="B2053" s="6">
        <v>1967</v>
      </c>
      <c r="C2053" s="37">
        <v>217751.26</v>
      </c>
      <c r="D2053" s="37">
        <v>217751.26</v>
      </c>
      <c r="E2053" s="37">
        <v>217751.26</v>
      </c>
      <c r="F2053" s="37">
        <v>217751.26</v>
      </c>
      <c r="G2053" s="37">
        <v>217751.26</v>
      </c>
      <c r="H2053" s="37">
        <v>217751.26</v>
      </c>
      <c r="I2053" s="37">
        <v>217751.26</v>
      </c>
      <c r="J2053" s="37">
        <v>217751.26</v>
      </c>
      <c r="K2053" s="37">
        <v>217751.26</v>
      </c>
      <c r="L2053" s="37">
        <v>217751.26</v>
      </c>
      <c r="M2053" s="37">
        <v>217751.26</v>
      </c>
      <c r="N2053" s="37">
        <v>217751.26</v>
      </c>
      <c r="O2053" s="37">
        <v>217751.26</v>
      </c>
      <c r="P2053" s="37">
        <v>217751.26</v>
      </c>
      <c r="Q2053" s="37">
        <v>217751.26</v>
      </c>
      <c r="R2053" s="37">
        <v>217751.26</v>
      </c>
      <c r="S2053" s="37">
        <v>217751.26</v>
      </c>
    </row>
    <row r="2054" spans="2:19">
      <c r="B2054" s="6">
        <v>1966</v>
      </c>
      <c r="C2054" s="37">
        <v>100919.78</v>
      </c>
      <c r="D2054" s="37">
        <v>100919.78</v>
      </c>
      <c r="E2054" s="37">
        <v>100919.78</v>
      </c>
      <c r="F2054" s="37">
        <v>100919.78</v>
      </c>
      <c r="G2054" s="37">
        <v>100919.78</v>
      </c>
      <c r="H2054" s="37">
        <v>100919.78</v>
      </c>
      <c r="I2054" s="37">
        <v>100919.78</v>
      </c>
      <c r="J2054" s="37">
        <v>100919.78</v>
      </c>
      <c r="K2054" s="37">
        <v>100919.78</v>
      </c>
      <c r="L2054" s="37">
        <v>100919.78</v>
      </c>
      <c r="M2054" s="37">
        <v>100919.78</v>
      </c>
      <c r="N2054" s="37">
        <v>100919.78</v>
      </c>
      <c r="O2054" s="37">
        <v>100919.78</v>
      </c>
      <c r="P2054" s="37">
        <v>100919.78</v>
      </c>
      <c r="Q2054" s="37">
        <v>100919.78</v>
      </c>
      <c r="R2054" s="37">
        <v>100919.78</v>
      </c>
      <c r="S2054" s="37">
        <v>100919.78</v>
      </c>
    </row>
    <row r="2055" spans="2:19">
      <c r="B2055" s="6">
        <v>1965</v>
      </c>
      <c r="C2055" s="37">
        <v>125481.76</v>
      </c>
      <c r="D2055" s="37">
        <v>125481.76</v>
      </c>
      <c r="E2055" s="37">
        <v>125481.76</v>
      </c>
      <c r="F2055" s="37">
        <v>125481.76</v>
      </c>
      <c r="G2055" s="37">
        <v>125481.76</v>
      </c>
      <c r="H2055" s="37">
        <v>125481.76</v>
      </c>
      <c r="I2055" s="37">
        <v>125481.76</v>
      </c>
      <c r="J2055" s="37">
        <v>125481.76</v>
      </c>
      <c r="K2055" s="37">
        <v>125481.76</v>
      </c>
      <c r="L2055" s="37">
        <v>125481.76</v>
      </c>
      <c r="M2055" s="37">
        <v>125481.76</v>
      </c>
      <c r="N2055" s="37">
        <v>125481.76</v>
      </c>
      <c r="O2055" s="37">
        <v>125481.76</v>
      </c>
      <c r="P2055" s="37">
        <v>125481.76</v>
      </c>
      <c r="Q2055" s="37">
        <v>125481.76</v>
      </c>
      <c r="R2055" s="37">
        <v>125481.76</v>
      </c>
      <c r="S2055" s="37">
        <v>125481.76</v>
      </c>
    </row>
    <row r="2056" spans="2:19">
      <c r="B2056" s="6">
        <v>1964</v>
      </c>
      <c r="C2056" s="37">
        <v>226875.63</v>
      </c>
      <c r="D2056" s="37">
        <v>226875.63</v>
      </c>
      <c r="E2056" s="37">
        <v>226875.63</v>
      </c>
      <c r="F2056" s="37">
        <v>226875.63</v>
      </c>
      <c r="G2056" s="37">
        <v>226875.63</v>
      </c>
      <c r="H2056" s="37">
        <v>226875.63</v>
      </c>
      <c r="I2056" s="37">
        <v>226875.63</v>
      </c>
      <c r="J2056" s="37">
        <v>226875.63</v>
      </c>
      <c r="K2056" s="37">
        <v>226875.63</v>
      </c>
      <c r="L2056" s="37">
        <v>226875.63</v>
      </c>
      <c r="M2056" s="37">
        <v>226875.63</v>
      </c>
      <c r="N2056" s="37">
        <v>226875.63</v>
      </c>
      <c r="O2056" s="37">
        <v>226875.63</v>
      </c>
      <c r="P2056" s="37">
        <v>226875.63</v>
      </c>
      <c r="Q2056" s="37">
        <v>226875.63</v>
      </c>
      <c r="R2056" s="37">
        <v>226875.63</v>
      </c>
      <c r="S2056" s="37">
        <v>226875.63</v>
      </c>
    </row>
    <row r="2057" spans="2:19">
      <c r="B2057" s="6">
        <v>1963</v>
      </c>
      <c r="C2057" s="37">
        <v>157912.29999999999</v>
      </c>
      <c r="D2057" s="37">
        <v>157912.29999999999</v>
      </c>
      <c r="E2057" s="37">
        <v>157912.29999999999</v>
      </c>
      <c r="F2057" s="37">
        <v>157912.29999999999</v>
      </c>
      <c r="G2057" s="37">
        <v>157912.29999999999</v>
      </c>
      <c r="H2057" s="37">
        <v>157912.29999999999</v>
      </c>
      <c r="I2057" s="37">
        <v>157912.29999999999</v>
      </c>
      <c r="J2057" s="37">
        <v>157912.29999999999</v>
      </c>
      <c r="K2057" s="37">
        <v>157912.29999999999</v>
      </c>
      <c r="L2057" s="37">
        <v>157912.29999999999</v>
      </c>
      <c r="M2057" s="37">
        <v>157912.29999999999</v>
      </c>
      <c r="N2057" s="37">
        <v>157912.29999999999</v>
      </c>
      <c r="O2057" s="37">
        <v>157912.29999999999</v>
      </c>
      <c r="P2057" s="37">
        <v>157912.29999999999</v>
      </c>
      <c r="Q2057" s="37">
        <v>157912.29999999999</v>
      </c>
      <c r="R2057" s="37">
        <v>157912.29999999999</v>
      </c>
      <c r="S2057" s="37">
        <v>157912.29999999999</v>
      </c>
    </row>
    <row r="2058" spans="2:19">
      <c r="B2058" s="6">
        <v>1962</v>
      </c>
      <c r="C2058" s="37">
        <v>45104.55</v>
      </c>
      <c r="D2058" s="37">
        <v>45104.55</v>
      </c>
      <c r="E2058" s="37">
        <v>45104.55</v>
      </c>
      <c r="F2058" s="37">
        <v>45104.55</v>
      </c>
      <c r="G2058" s="37">
        <v>45104.55</v>
      </c>
      <c r="H2058" s="37">
        <v>45104.55</v>
      </c>
      <c r="I2058" s="37">
        <v>45104.55</v>
      </c>
      <c r="J2058" s="37">
        <v>45104.55</v>
      </c>
      <c r="K2058" s="37">
        <v>45104.55</v>
      </c>
      <c r="L2058" s="37">
        <v>45104.55</v>
      </c>
      <c r="M2058" s="37">
        <v>45104.55</v>
      </c>
      <c r="N2058" s="37">
        <v>45104.55</v>
      </c>
      <c r="O2058" s="37">
        <v>45104.55</v>
      </c>
      <c r="P2058" s="37">
        <v>45104.55</v>
      </c>
      <c r="Q2058" s="37">
        <v>45104.55</v>
      </c>
      <c r="R2058" s="37">
        <v>45104.55</v>
      </c>
      <c r="S2058" s="37">
        <v>45104.55</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15572714.700000003</v>
      </c>
      <c r="D2091" s="8">
        <f>SUM(D2013:D2090)</f>
        <v>15981352.140000001</v>
      </c>
      <c r="E2091" s="8">
        <f>SUM(E2012:E2090)</f>
        <v>16360769.210000005</v>
      </c>
      <c r="F2091" s="8">
        <f>SUM(F2011:F2090)</f>
        <v>16625462.460000001</v>
      </c>
      <c r="G2091" s="8">
        <f>SUM(G2010:G2090)</f>
        <v>16978068.470000003</v>
      </c>
      <c r="H2091" s="8">
        <f>SUM(H2004:H2090)</f>
        <v>17296103.41</v>
      </c>
      <c r="I2091" s="8">
        <f>SUM(I2004:I2090)</f>
        <v>17941297.370000005</v>
      </c>
      <c r="J2091" s="8">
        <f t="shared" ref="J2091" si="39">SUM(J2004:J2090)</f>
        <v>18240826.960000005</v>
      </c>
      <c r="K2091" s="8">
        <f>SUM(K2004:K2090)</f>
        <v>18627585.31000001</v>
      </c>
      <c r="L2091" s="8">
        <f t="shared" ref="L2091" si="40">SUM(L2004:L2090)</f>
        <v>19096056.300000012</v>
      </c>
      <c r="M2091" s="8">
        <f>SUM(M2004:M2090)</f>
        <v>19675955.750000007</v>
      </c>
      <c r="N2091" s="11">
        <f>SUM(N1999:N2090)</f>
        <v>19950828.890000008</v>
      </c>
      <c r="O2091" s="11">
        <f>SUM(O1999:O2090)</f>
        <v>20348547.830000009</v>
      </c>
      <c r="P2091" s="11">
        <f>SUM(P1999:P2090)</f>
        <v>20958763.430000015</v>
      </c>
      <c r="Q2091" s="11">
        <f>SUM(Q1999:Q2090)</f>
        <v>21580937.540000018</v>
      </c>
      <c r="R2091" s="11">
        <f>SUM(R1998:R2090)</f>
        <v>22116270.630000014</v>
      </c>
      <c r="S2091" s="11">
        <v>22940542.580000009</v>
      </c>
    </row>
    <row r="2092" spans="1:19">
      <c r="A2092" s="76"/>
      <c r="B2092" s="7"/>
      <c r="C2092" s="8"/>
      <c r="D2092" s="8"/>
      <c r="E2092" s="8"/>
      <c r="F2092" s="8"/>
      <c r="G2092" s="8"/>
      <c r="H2092" s="8"/>
      <c r="I2092" s="8"/>
      <c r="J2092" s="8"/>
      <c r="K2092" s="8"/>
      <c r="L2092" s="8"/>
      <c r="M2092" s="10"/>
    </row>
    <row r="2093" spans="1:19" ht="25.5">
      <c r="A2093" s="77" t="s">
        <v>126</v>
      </c>
      <c r="B2093" s="6">
        <v>2022</v>
      </c>
      <c r="C2093" s="36">
        <v>0</v>
      </c>
      <c r="D2093" s="36">
        <v>0</v>
      </c>
      <c r="E2093" s="36">
        <v>0</v>
      </c>
      <c r="F2093" s="36">
        <v>0</v>
      </c>
      <c r="G2093" s="36">
        <v>0</v>
      </c>
      <c r="H2093" s="36">
        <v>0</v>
      </c>
      <c r="I2093" s="36">
        <v>0</v>
      </c>
      <c r="J2093" s="36">
        <v>0</v>
      </c>
      <c r="K2093" s="36">
        <v>0</v>
      </c>
      <c r="L2093" s="36">
        <v>0</v>
      </c>
      <c r="M2093" s="36">
        <v>0</v>
      </c>
      <c r="N2093" s="36">
        <v>0</v>
      </c>
      <c r="O2093" s="36">
        <v>0</v>
      </c>
      <c r="P2093" s="36">
        <v>0</v>
      </c>
      <c r="Q2093" s="36">
        <v>0</v>
      </c>
      <c r="R2093" s="74"/>
      <c r="S2093" s="37">
        <v>0</v>
      </c>
    </row>
    <row r="2094" spans="1:19">
      <c r="A2094" s="38"/>
      <c r="B2094" s="6">
        <v>2021</v>
      </c>
      <c r="C2094" s="36">
        <v>0</v>
      </c>
      <c r="D2094" s="36">
        <v>0</v>
      </c>
      <c r="E2094" s="36">
        <v>0</v>
      </c>
      <c r="F2094" s="36">
        <v>0</v>
      </c>
      <c r="G2094" s="36">
        <v>0</v>
      </c>
      <c r="H2094" s="36">
        <v>0</v>
      </c>
      <c r="I2094" s="36">
        <v>0</v>
      </c>
      <c r="J2094" s="36">
        <v>0</v>
      </c>
      <c r="K2094" s="36">
        <v>0</v>
      </c>
      <c r="L2094" s="36">
        <v>0</v>
      </c>
      <c r="M2094" s="36">
        <v>0</v>
      </c>
      <c r="N2094" s="36">
        <v>0</v>
      </c>
      <c r="O2094" s="36">
        <v>0</v>
      </c>
      <c r="P2094" s="36">
        <v>0</v>
      </c>
      <c r="Q2094" s="36">
        <v>0</v>
      </c>
      <c r="R2094" s="37">
        <v>0</v>
      </c>
      <c r="S2094" s="37">
        <v>0</v>
      </c>
    </row>
    <row r="2095" spans="1:19">
      <c r="B2095" s="6">
        <v>2020</v>
      </c>
      <c r="C2095" s="36">
        <v>0</v>
      </c>
      <c r="D2095" s="36">
        <v>0</v>
      </c>
      <c r="E2095" s="36">
        <v>0</v>
      </c>
      <c r="F2095" s="36">
        <v>0</v>
      </c>
      <c r="G2095" s="36">
        <v>0</v>
      </c>
      <c r="H2095" s="36">
        <v>0</v>
      </c>
      <c r="I2095" s="36">
        <v>0</v>
      </c>
      <c r="J2095" s="36">
        <v>0</v>
      </c>
      <c r="K2095" s="36">
        <v>0</v>
      </c>
      <c r="L2095" s="36">
        <v>0</v>
      </c>
      <c r="M2095" s="36">
        <v>0</v>
      </c>
      <c r="N2095" s="36">
        <v>0</v>
      </c>
      <c r="O2095" s="36">
        <v>0</v>
      </c>
      <c r="P2095" s="36">
        <v>0</v>
      </c>
      <c r="Q2095" s="37">
        <v>0</v>
      </c>
      <c r="R2095" s="37">
        <v>0</v>
      </c>
      <c r="S2095" s="37">
        <v>0</v>
      </c>
    </row>
    <row r="2096" spans="1:19">
      <c r="A2096" s="40"/>
      <c r="B2096" s="6">
        <v>2019</v>
      </c>
      <c r="C2096" s="36">
        <v>0</v>
      </c>
      <c r="D2096" s="36">
        <v>0</v>
      </c>
      <c r="E2096" s="36">
        <v>0</v>
      </c>
      <c r="F2096" s="36">
        <v>0</v>
      </c>
      <c r="G2096" s="36">
        <v>0</v>
      </c>
      <c r="H2096" s="36">
        <v>0</v>
      </c>
      <c r="I2096" s="36">
        <v>0</v>
      </c>
      <c r="J2096" s="36">
        <v>0</v>
      </c>
      <c r="K2096" s="36">
        <v>0</v>
      </c>
      <c r="L2096" s="36">
        <v>0</v>
      </c>
      <c r="M2096" s="36">
        <v>0</v>
      </c>
      <c r="N2096" s="36">
        <v>0</v>
      </c>
      <c r="O2096" s="36">
        <v>0</v>
      </c>
      <c r="P2096" s="37">
        <v>0</v>
      </c>
      <c r="Q2096" s="37">
        <v>0</v>
      </c>
      <c r="R2096" s="37">
        <v>0</v>
      </c>
      <c r="S2096" s="37">
        <v>0</v>
      </c>
    </row>
    <row r="2097" spans="1:19">
      <c r="A2097" s="40"/>
      <c r="B2097" s="6">
        <v>2018</v>
      </c>
      <c r="C2097" s="36">
        <v>0</v>
      </c>
      <c r="D2097" s="36">
        <v>0</v>
      </c>
      <c r="E2097" s="36">
        <v>0</v>
      </c>
      <c r="F2097" s="36">
        <v>0</v>
      </c>
      <c r="G2097" s="36">
        <v>0</v>
      </c>
      <c r="H2097" s="36">
        <v>0</v>
      </c>
      <c r="I2097" s="36">
        <v>0</v>
      </c>
      <c r="J2097" s="36">
        <v>0</v>
      </c>
      <c r="K2097" s="36">
        <v>0</v>
      </c>
      <c r="L2097" s="36">
        <v>0</v>
      </c>
      <c r="M2097" s="36">
        <v>0</v>
      </c>
      <c r="N2097" s="36">
        <v>0</v>
      </c>
      <c r="O2097" s="37">
        <v>0</v>
      </c>
      <c r="P2097" s="37">
        <v>0</v>
      </c>
      <c r="Q2097" s="37">
        <v>0</v>
      </c>
      <c r="R2097" s="37">
        <v>0</v>
      </c>
      <c r="S2097" s="37">
        <v>0</v>
      </c>
    </row>
    <row r="2098" spans="1:19">
      <c r="A2098" s="40"/>
      <c r="B2098" s="6">
        <v>2017</v>
      </c>
      <c r="C2098" s="36">
        <v>0</v>
      </c>
      <c r="D2098" s="36">
        <v>0</v>
      </c>
      <c r="E2098" s="36">
        <v>0</v>
      </c>
      <c r="F2098" s="36">
        <v>0</v>
      </c>
      <c r="G2098" s="36">
        <v>0</v>
      </c>
      <c r="H2098" s="36">
        <v>0</v>
      </c>
      <c r="I2098" s="36">
        <v>0</v>
      </c>
      <c r="J2098" s="36">
        <v>0</v>
      </c>
      <c r="K2098" s="36">
        <v>0</v>
      </c>
      <c r="L2098" s="36">
        <v>0</v>
      </c>
      <c r="M2098" s="36">
        <v>0</v>
      </c>
      <c r="N2098" s="37">
        <v>0</v>
      </c>
      <c r="O2098" s="37">
        <v>0</v>
      </c>
      <c r="P2098" s="37">
        <v>0</v>
      </c>
      <c r="Q2098" s="37">
        <v>0</v>
      </c>
      <c r="R2098" s="37">
        <v>0</v>
      </c>
      <c r="S2098" s="37">
        <v>0</v>
      </c>
    </row>
    <row r="2099" spans="1:19">
      <c r="B2099" s="6">
        <v>2016</v>
      </c>
      <c r="C2099" s="36">
        <v>0</v>
      </c>
      <c r="D2099" s="36">
        <v>0</v>
      </c>
      <c r="E2099" s="36">
        <v>0</v>
      </c>
      <c r="F2099" s="36">
        <v>0</v>
      </c>
      <c r="G2099" s="36">
        <v>0</v>
      </c>
      <c r="H2099" s="36">
        <v>0</v>
      </c>
      <c r="I2099" s="36">
        <v>0</v>
      </c>
      <c r="J2099" s="36">
        <v>0</v>
      </c>
      <c r="K2099" s="36">
        <v>0</v>
      </c>
      <c r="L2099" s="36">
        <v>0</v>
      </c>
      <c r="M2099" s="37">
        <v>0</v>
      </c>
      <c r="N2099" s="37">
        <v>0</v>
      </c>
      <c r="O2099" s="37">
        <v>0</v>
      </c>
      <c r="P2099" s="37">
        <v>0</v>
      </c>
      <c r="Q2099" s="37">
        <v>0</v>
      </c>
      <c r="R2099" s="37">
        <v>0</v>
      </c>
      <c r="S2099" s="37">
        <v>0</v>
      </c>
    </row>
    <row r="2100" spans="1:19">
      <c r="B2100" s="6">
        <v>2015</v>
      </c>
      <c r="C2100" s="36">
        <v>0</v>
      </c>
      <c r="D2100" s="36">
        <v>0</v>
      </c>
      <c r="E2100" s="36">
        <v>0</v>
      </c>
      <c r="F2100" s="36">
        <v>0</v>
      </c>
      <c r="G2100" s="36">
        <v>0</v>
      </c>
      <c r="H2100" s="36">
        <v>0</v>
      </c>
      <c r="I2100" s="36">
        <v>0</v>
      </c>
      <c r="J2100" s="36">
        <v>0</v>
      </c>
      <c r="K2100" s="36">
        <v>0</v>
      </c>
      <c r="L2100" s="37">
        <v>0</v>
      </c>
      <c r="M2100" s="37">
        <v>0</v>
      </c>
      <c r="N2100" s="37">
        <v>0</v>
      </c>
      <c r="O2100" s="37">
        <v>0</v>
      </c>
      <c r="P2100" s="37">
        <v>0</v>
      </c>
      <c r="Q2100" s="37">
        <v>0</v>
      </c>
      <c r="R2100" s="37">
        <v>0</v>
      </c>
      <c r="S2100" s="37">
        <v>0</v>
      </c>
    </row>
    <row r="2101" spans="1:19">
      <c r="B2101" s="6">
        <v>2014</v>
      </c>
      <c r="C2101" s="36">
        <v>0</v>
      </c>
      <c r="D2101" s="36">
        <v>0</v>
      </c>
      <c r="E2101" s="36">
        <v>0</v>
      </c>
      <c r="F2101" s="36">
        <v>0</v>
      </c>
      <c r="G2101" s="36">
        <v>0</v>
      </c>
      <c r="H2101" s="36">
        <v>0</v>
      </c>
      <c r="I2101" s="36">
        <v>0</v>
      </c>
      <c r="J2101" s="36">
        <v>0</v>
      </c>
      <c r="K2101" s="37">
        <v>0</v>
      </c>
      <c r="L2101" s="37">
        <v>0</v>
      </c>
      <c r="M2101" s="37">
        <v>0</v>
      </c>
      <c r="N2101" s="37">
        <v>0</v>
      </c>
      <c r="O2101" s="37">
        <v>0</v>
      </c>
      <c r="P2101" s="37">
        <v>0</v>
      </c>
      <c r="Q2101" s="37">
        <v>0</v>
      </c>
      <c r="R2101" s="37">
        <v>0</v>
      </c>
      <c r="S2101" s="37">
        <v>0</v>
      </c>
    </row>
    <row r="2102" spans="1:19">
      <c r="B2102" s="6">
        <v>2013</v>
      </c>
      <c r="C2102" s="36">
        <v>0</v>
      </c>
      <c r="D2102" s="36">
        <v>0</v>
      </c>
      <c r="E2102" s="36">
        <v>0</v>
      </c>
      <c r="F2102" s="36">
        <v>0</v>
      </c>
      <c r="G2102" s="36">
        <v>0</v>
      </c>
      <c r="H2102" s="36">
        <v>0</v>
      </c>
      <c r="I2102" s="36">
        <v>0</v>
      </c>
      <c r="J2102" s="37">
        <v>0</v>
      </c>
      <c r="K2102" s="37">
        <v>0</v>
      </c>
      <c r="L2102" s="37">
        <v>0</v>
      </c>
      <c r="M2102" s="37">
        <v>0</v>
      </c>
      <c r="N2102" s="37">
        <v>0</v>
      </c>
      <c r="O2102" s="37">
        <v>0</v>
      </c>
      <c r="P2102" s="37">
        <v>0</v>
      </c>
      <c r="Q2102" s="37">
        <v>0</v>
      </c>
      <c r="R2102" s="37">
        <v>0</v>
      </c>
      <c r="S2102" s="37">
        <v>0</v>
      </c>
    </row>
    <row r="2103" spans="1:19">
      <c r="B2103" s="6">
        <v>2012</v>
      </c>
      <c r="C2103" s="36">
        <v>0</v>
      </c>
      <c r="D2103" s="36">
        <v>0</v>
      </c>
      <c r="E2103" s="36">
        <v>0</v>
      </c>
      <c r="F2103" s="36">
        <v>0</v>
      </c>
      <c r="G2103" s="36">
        <v>0</v>
      </c>
      <c r="H2103" s="36">
        <v>0</v>
      </c>
      <c r="I2103" s="37">
        <v>0</v>
      </c>
      <c r="J2103" s="37">
        <v>0</v>
      </c>
      <c r="K2103" s="37">
        <v>0</v>
      </c>
      <c r="L2103" s="37">
        <v>0</v>
      </c>
      <c r="M2103" s="37">
        <v>0</v>
      </c>
      <c r="N2103" s="37">
        <v>0</v>
      </c>
      <c r="O2103" s="37">
        <v>0</v>
      </c>
      <c r="P2103" s="37">
        <v>0</v>
      </c>
      <c r="Q2103" s="37">
        <v>0</v>
      </c>
      <c r="R2103" s="37">
        <v>0</v>
      </c>
      <c r="S2103" s="37">
        <v>0</v>
      </c>
    </row>
    <row r="2104" spans="1:19">
      <c r="B2104" s="6">
        <v>2011</v>
      </c>
      <c r="C2104" s="36">
        <v>0</v>
      </c>
      <c r="D2104" s="36">
        <v>0</v>
      </c>
      <c r="E2104" s="36">
        <v>0</v>
      </c>
      <c r="F2104" s="36">
        <v>0</v>
      </c>
      <c r="G2104" s="36">
        <v>0</v>
      </c>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v>0</v>
      </c>
      <c r="D2105" s="36">
        <v>0</v>
      </c>
      <c r="E2105" s="36">
        <v>0</v>
      </c>
      <c r="F2105" s="36">
        <v>0</v>
      </c>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v>0</v>
      </c>
      <c r="D2106" s="36">
        <v>0</v>
      </c>
      <c r="E2106" s="36">
        <v>0</v>
      </c>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v>0</v>
      </c>
      <c r="D2107" s="36">
        <v>0</v>
      </c>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v>0</v>
      </c>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1294.5899999999999</v>
      </c>
      <c r="D2122" s="37">
        <v>1294.5899999999999</v>
      </c>
      <c r="E2122" s="37">
        <v>1294.5899999999999</v>
      </c>
      <c r="F2122" s="37">
        <v>1294.5899999999999</v>
      </c>
      <c r="G2122" s="37">
        <v>1294.5899999999999</v>
      </c>
      <c r="H2122" s="37">
        <v>1294.5899999999999</v>
      </c>
      <c r="I2122" s="37">
        <v>1294.5899999999999</v>
      </c>
      <c r="J2122" s="37">
        <v>1294.5899999999999</v>
      </c>
      <c r="K2122" s="37">
        <v>1294.5899999999999</v>
      </c>
      <c r="L2122" s="37">
        <v>1294.5899999999999</v>
      </c>
      <c r="M2122" s="37">
        <v>1294.5899999999999</v>
      </c>
      <c r="N2122" s="37">
        <v>1294.5899999999999</v>
      </c>
      <c r="O2122" s="37">
        <v>1294.5899999999999</v>
      </c>
      <c r="P2122" s="37">
        <v>1294.5899999999999</v>
      </c>
      <c r="Q2122" s="37">
        <v>1294.5899999999999</v>
      </c>
      <c r="R2122" s="37">
        <v>1294.5899999999999</v>
      </c>
      <c r="S2122" s="37">
        <v>1294.5899999999999</v>
      </c>
    </row>
    <row r="2123" spans="2:19">
      <c r="B2123" s="6">
        <v>1992</v>
      </c>
      <c r="C2123" s="37">
        <v>20271.189999999999</v>
      </c>
      <c r="D2123" s="37">
        <v>20271.189999999999</v>
      </c>
      <c r="E2123" s="37">
        <v>20271.189999999999</v>
      </c>
      <c r="F2123" s="37">
        <v>20271.189999999999</v>
      </c>
      <c r="G2123" s="37">
        <v>20271.189999999999</v>
      </c>
      <c r="H2123" s="37">
        <v>20271.189999999999</v>
      </c>
      <c r="I2123" s="37">
        <v>20271.189999999999</v>
      </c>
      <c r="J2123" s="37">
        <v>20271.189999999999</v>
      </c>
      <c r="K2123" s="37">
        <v>20271.189999999999</v>
      </c>
      <c r="L2123" s="37">
        <v>20271.189999999999</v>
      </c>
      <c r="M2123" s="37">
        <v>20271.189999999999</v>
      </c>
      <c r="N2123" s="37">
        <v>20271.189999999999</v>
      </c>
      <c r="O2123" s="37">
        <v>20271.189999999999</v>
      </c>
      <c r="P2123" s="37">
        <v>20271.189999999999</v>
      </c>
      <c r="Q2123" s="37">
        <v>20271.189999999999</v>
      </c>
      <c r="R2123" s="37">
        <v>20271.189999999999</v>
      </c>
      <c r="S2123" s="37">
        <v>20271.189999999999</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21677.02</v>
      </c>
      <c r="D2134" s="37">
        <v>21677.02</v>
      </c>
      <c r="E2134" s="37">
        <v>21677.02</v>
      </c>
      <c r="F2134" s="37">
        <v>21677.02</v>
      </c>
      <c r="G2134" s="37">
        <v>21677.02</v>
      </c>
      <c r="H2134" s="37">
        <v>21677.02</v>
      </c>
      <c r="I2134" s="37">
        <v>21677.02</v>
      </c>
      <c r="J2134" s="37">
        <v>21677.02</v>
      </c>
      <c r="K2134" s="37">
        <v>21677.02</v>
      </c>
      <c r="L2134" s="37">
        <v>21677.02</v>
      </c>
      <c r="M2134" s="37">
        <v>21677.02</v>
      </c>
      <c r="N2134" s="37">
        <v>21677.02</v>
      </c>
      <c r="O2134" s="37">
        <v>21677.02</v>
      </c>
      <c r="P2134" s="37">
        <v>21677.02</v>
      </c>
      <c r="Q2134" s="37">
        <v>21677.02</v>
      </c>
      <c r="R2134" s="37">
        <v>21677.02</v>
      </c>
      <c r="S2134" s="37">
        <v>21677.02</v>
      </c>
    </row>
    <row r="2135" spans="2:19">
      <c r="B2135" s="6">
        <v>1980</v>
      </c>
      <c r="C2135" s="37">
        <v>45121.84</v>
      </c>
      <c r="D2135" s="37">
        <v>45121.84</v>
      </c>
      <c r="E2135" s="37">
        <v>45121.84</v>
      </c>
      <c r="F2135" s="37">
        <v>45121.84</v>
      </c>
      <c r="G2135" s="37">
        <v>45121.84</v>
      </c>
      <c r="H2135" s="37">
        <v>45121.84</v>
      </c>
      <c r="I2135" s="37">
        <v>45121.84</v>
      </c>
      <c r="J2135" s="37">
        <v>45121.84</v>
      </c>
      <c r="K2135" s="37">
        <v>45121.84</v>
      </c>
      <c r="L2135" s="37">
        <v>45121.84</v>
      </c>
      <c r="M2135" s="37">
        <v>45121.84</v>
      </c>
      <c r="N2135" s="37">
        <v>45121.84</v>
      </c>
      <c r="O2135" s="37">
        <v>45121.84</v>
      </c>
      <c r="P2135" s="37">
        <v>45121.84</v>
      </c>
      <c r="Q2135" s="37">
        <v>45121.84</v>
      </c>
      <c r="R2135" s="37">
        <v>45121.84</v>
      </c>
      <c r="S2135" s="37">
        <v>45121.84</v>
      </c>
    </row>
    <row r="2136" spans="2:19">
      <c r="B2136" s="6">
        <v>1979</v>
      </c>
      <c r="C2136" s="37">
        <v>16150.91</v>
      </c>
      <c r="D2136" s="37">
        <v>16150.91</v>
      </c>
      <c r="E2136" s="37">
        <v>16150.91</v>
      </c>
      <c r="F2136" s="37">
        <v>16150.91</v>
      </c>
      <c r="G2136" s="37">
        <v>16150.91</v>
      </c>
      <c r="H2136" s="37">
        <v>16150.91</v>
      </c>
      <c r="I2136" s="37">
        <v>16150.91</v>
      </c>
      <c r="J2136" s="37">
        <v>16150.91</v>
      </c>
      <c r="K2136" s="37">
        <v>16150.91</v>
      </c>
      <c r="L2136" s="37">
        <v>16150.91</v>
      </c>
      <c r="M2136" s="37">
        <v>16150.91</v>
      </c>
      <c r="N2136" s="37">
        <v>16150.91</v>
      </c>
      <c r="O2136" s="37">
        <v>16150.91</v>
      </c>
      <c r="P2136" s="37">
        <v>16150.91</v>
      </c>
      <c r="Q2136" s="37">
        <v>16150.91</v>
      </c>
      <c r="R2136" s="37">
        <v>16150.91</v>
      </c>
      <c r="S2136" s="37">
        <v>16150.91</v>
      </c>
    </row>
    <row r="2137" spans="2:19">
      <c r="B2137" s="6">
        <v>1978</v>
      </c>
      <c r="C2137" s="37">
        <v>23573.86</v>
      </c>
      <c r="D2137" s="37">
        <v>23573.86</v>
      </c>
      <c r="E2137" s="37">
        <v>23573.86</v>
      </c>
      <c r="F2137" s="37">
        <v>23573.86</v>
      </c>
      <c r="G2137" s="37">
        <v>23573.86</v>
      </c>
      <c r="H2137" s="37">
        <v>23573.86</v>
      </c>
      <c r="I2137" s="37">
        <v>23573.86</v>
      </c>
      <c r="J2137" s="37">
        <v>23573.86</v>
      </c>
      <c r="K2137" s="37">
        <v>23573.86</v>
      </c>
      <c r="L2137" s="37">
        <v>23573.86</v>
      </c>
      <c r="M2137" s="37">
        <v>23573.86</v>
      </c>
      <c r="N2137" s="37">
        <v>23573.86</v>
      </c>
      <c r="O2137" s="37">
        <v>23573.86</v>
      </c>
      <c r="P2137" s="37">
        <v>23573.86</v>
      </c>
      <c r="Q2137" s="37">
        <v>23573.86</v>
      </c>
      <c r="R2137" s="37">
        <v>23573.86</v>
      </c>
      <c r="S2137" s="37">
        <v>23573.86</v>
      </c>
    </row>
    <row r="2138" spans="2:19">
      <c r="B2138" s="6">
        <v>1977</v>
      </c>
      <c r="C2138" s="37">
        <v>13937.82</v>
      </c>
      <c r="D2138" s="37">
        <v>13937.82</v>
      </c>
      <c r="E2138" s="37">
        <v>13937.82</v>
      </c>
      <c r="F2138" s="37">
        <v>13937.82</v>
      </c>
      <c r="G2138" s="37">
        <v>13937.82</v>
      </c>
      <c r="H2138" s="37">
        <v>13937.82</v>
      </c>
      <c r="I2138" s="37">
        <v>13937.82</v>
      </c>
      <c r="J2138" s="37">
        <v>13937.82</v>
      </c>
      <c r="K2138" s="37">
        <v>13937.82</v>
      </c>
      <c r="L2138" s="37">
        <v>13937.82</v>
      </c>
      <c r="M2138" s="37">
        <v>13937.82</v>
      </c>
      <c r="N2138" s="37">
        <v>13937.82</v>
      </c>
      <c r="O2138" s="37">
        <v>13937.82</v>
      </c>
      <c r="P2138" s="37">
        <v>13937.82</v>
      </c>
      <c r="Q2138" s="37">
        <v>13937.82</v>
      </c>
      <c r="R2138" s="37">
        <v>13937.82</v>
      </c>
      <c r="S2138" s="37">
        <v>13937.82</v>
      </c>
    </row>
    <row r="2139" spans="2:19">
      <c r="B2139" s="6">
        <v>1976</v>
      </c>
      <c r="C2139" s="37">
        <v>22466.17</v>
      </c>
      <c r="D2139" s="37">
        <v>22466.17</v>
      </c>
      <c r="E2139" s="37">
        <v>22466.17</v>
      </c>
      <c r="F2139" s="37">
        <v>22466.17</v>
      </c>
      <c r="G2139" s="37">
        <v>22466.17</v>
      </c>
      <c r="H2139" s="37">
        <v>22466.17</v>
      </c>
      <c r="I2139" s="37">
        <v>22466.17</v>
      </c>
      <c r="J2139" s="37">
        <v>22466.17</v>
      </c>
      <c r="K2139" s="37">
        <v>22466.17</v>
      </c>
      <c r="L2139" s="37">
        <v>22466.17</v>
      </c>
      <c r="M2139" s="37">
        <v>22466.17</v>
      </c>
      <c r="N2139" s="37">
        <v>22466.17</v>
      </c>
      <c r="O2139" s="37">
        <v>22466.17</v>
      </c>
      <c r="P2139" s="37">
        <v>22466.17</v>
      </c>
      <c r="Q2139" s="37">
        <v>22466.17</v>
      </c>
      <c r="R2139" s="37">
        <v>22466.17</v>
      </c>
      <c r="S2139" s="37">
        <v>22466.17</v>
      </c>
    </row>
    <row r="2140" spans="2:19">
      <c r="B2140" s="6">
        <v>1975</v>
      </c>
      <c r="C2140" s="37">
        <v>45361.81</v>
      </c>
      <c r="D2140" s="37">
        <v>45361.81</v>
      </c>
      <c r="E2140" s="37">
        <v>45361.81</v>
      </c>
      <c r="F2140" s="37">
        <v>45361.81</v>
      </c>
      <c r="G2140" s="37">
        <v>45361.81</v>
      </c>
      <c r="H2140" s="37">
        <v>45361.81</v>
      </c>
      <c r="I2140" s="37">
        <v>45361.81</v>
      </c>
      <c r="J2140" s="37">
        <v>45361.81</v>
      </c>
      <c r="K2140" s="37">
        <v>45361.81</v>
      </c>
      <c r="L2140" s="37">
        <v>45361.81</v>
      </c>
      <c r="M2140" s="37">
        <v>45361.81</v>
      </c>
      <c r="N2140" s="37">
        <v>45361.81</v>
      </c>
      <c r="O2140" s="37">
        <v>45361.81</v>
      </c>
      <c r="P2140" s="37">
        <v>45361.81</v>
      </c>
      <c r="Q2140" s="37">
        <v>45361.81</v>
      </c>
      <c r="R2140" s="37">
        <v>45361.81</v>
      </c>
      <c r="S2140" s="37">
        <v>45361.81</v>
      </c>
    </row>
    <row r="2141" spans="2:19">
      <c r="B2141" s="6">
        <v>1974</v>
      </c>
      <c r="C2141" s="37">
        <v>15461.47</v>
      </c>
      <c r="D2141" s="37">
        <v>15461.47</v>
      </c>
      <c r="E2141" s="37">
        <v>15461.47</v>
      </c>
      <c r="F2141" s="37">
        <v>15461.47</v>
      </c>
      <c r="G2141" s="37">
        <v>15461.47</v>
      </c>
      <c r="H2141" s="37">
        <v>15461.47</v>
      </c>
      <c r="I2141" s="37">
        <v>15461.47</v>
      </c>
      <c r="J2141" s="37">
        <v>15461.47</v>
      </c>
      <c r="K2141" s="37">
        <v>15461.47</v>
      </c>
      <c r="L2141" s="37">
        <v>15461.47</v>
      </c>
      <c r="M2141" s="37">
        <v>15461.47</v>
      </c>
      <c r="N2141" s="37">
        <v>15461.47</v>
      </c>
      <c r="O2141" s="37">
        <v>15461.47</v>
      </c>
      <c r="P2141" s="37">
        <v>15461.47</v>
      </c>
      <c r="Q2141" s="37">
        <v>15461.47</v>
      </c>
      <c r="R2141" s="37">
        <v>15461.47</v>
      </c>
      <c r="S2141" s="37">
        <v>15461.47</v>
      </c>
    </row>
    <row r="2142" spans="2:19">
      <c r="B2142" s="6">
        <v>1973</v>
      </c>
      <c r="C2142" s="37">
        <v>26321.3</v>
      </c>
      <c r="D2142" s="37">
        <v>26321.3</v>
      </c>
      <c r="E2142" s="37">
        <v>26321.3</v>
      </c>
      <c r="F2142" s="37">
        <v>26321.3</v>
      </c>
      <c r="G2142" s="37">
        <v>26321.3</v>
      </c>
      <c r="H2142" s="37">
        <v>26321.3</v>
      </c>
      <c r="I2142" s="37">
        <v>26321.3</v>
      </c>
      <c r="J2142" s="37">
        <v>26321.3</v>
      </c>
      <c r="K2142" s="37">
        <v>26321.3</v>
      </c>
      <c r="L2142" s="37">
        <v>26321.3</v>
      </c>
      <c r="M2142" s="37">
        <v>26321.3</v>
      </c>
      <c r="N2142" s="37">
        <v>26321.3</v>
      </c>
      <c r="O2142" s="37">
        <v>26321.3</v>
      </c>
      <c r="P2142" s="37">
        <v>26321.3</v>
      </c>
      <c r="Q2142" s="37">
        <v>26321.3</v>
      </c>
      <c r="R2142" s="37">
        <v>26321.3</v>
      </c>
      <c r="S2142" s="37">
        <v>26321.3</v>
      </c>
    </row>
    <row r="2143" spans="2:19">
      <c r="B2143" s="6">
        <v>1972</v>
      </c>
      <c r="C2143" s="37">
        <v>24435.67</v>
      </c>
      <c r="D2143" s="37">
        <v>24435.67</v>
      </c>
      <c r="E2143" s="37">
        <v>24435.67</v>
      </c>
      <c r="F2143" s="37">
        <v>24435.67</v>
      </c>
      <c r="G2143" s="37">
        <v>24435.67</v>
      </c>
      <c r="H2143" s="37">
        <v>24435.67</v>
      </c>
      <c r="I2143" s="37">
        <v>24435.67</v>
      </c>
      <c r="J2143" s="37">
        <v>24435.67</v>
      </c>
      <c r="K2143" s="37">
        <v>24435.67</v>
      </c>
      <c r="L2143" s="37">
        <v>24435.67</v>
      </c>
      <c r="M2143" s="37">
        <v>24435.67</v>
      </c>
      <c r="N2143" s="37">
        <v>24435.67</v>
      </c>
      <c r="O2143" s="37">
        <v>24435.67</v>
      </c>
      <c r="P2143" s="37">
        <v>24435.67</v>
      </c>
      <c r="Q2143" s="37">
        <v>24435.67</v>
      </c>
      <c r="R2143" s="37">
        <v>24435.67</v>
      </c>
      <c r="S2143" s="37">
        <v>24435.67</v>
      </c>
    </row>
    <row r="2144" spans="2:19">
      <c r="B2144" s="6">
        <v>1971</v>
      </c>
      <c r="C2144" s="37">
        <v>4601.63</v>
      </c>
      <c r="D2144" s="37">
        <v>4601.63</v>
      </c>
      <c r="E2144" s="37">
        <v>4601.63</v>
      </c>
      <c r="F2144" s="37">
        <v>4601.63</v>
      </c>
      <c r="G2144" s="37">
        <v>4601.63</v>
      </c>
      <c r="H2144" s="37">
        <v>4601.63</v>
      </c>
      <c r="I2144" s="37">
        <v>4601.63</v>
      </c>
      <c r="J2144" s="37">
        <v>4601.63</v>
      </c>
      <c r="K2144" s="37">
        <v>4601.63</v>
      </c>
      <c r="L2144" s="37">
        <v>4601.63</v>
      </c>
      <c r="M2144" s="37">
        <v>4601.63</v>
      </c>
      <c r="N2144" s="37">
        <v>4601.63</v>
      </c>
      <c r="O2144" s="37">
        <v>4601.63</v>
      </c>
      <c r="P2144" s="37">
        <v>4601.63</v>
      </c>
      <c r="Q2144" s="37">
        <v>4601.63</v>
      </c>
      <c r="R2144" s="37">
        <v>4601.63</v>
      </c>
      <c r="S2144" s="37">
        <v>4601.63</v>
      </c>
    </row>
    <row r="2145" spans="2:19">
      <c r="B2145" s="6">
        <v>1970</v>
      </c>
      <c r="C2145" s="37">
        <v>31734.35</v>
      </c>
      <c r="D2145" s="37">
        <v>31734.35</v>
      </c>
      <c r="E2145" s="37">
        <v>31734.35</v>
      </c>
      <c r="F2145" s="37">
        <v>31734.35</v>
      </c>
      <c r="G2145" s="37">
        <v>31734.35</v>
      </c>
      <c r="H2145" s="37">
        <v>31734.35</v>
      </c>
      <c r="I2145" s="37">
        <v>31734.35</v>
      </c>
      <c r="J2145" s="37">
        <v>31734.35</v>
      </c>
      <c r="K2145" s="37">
        <v>31734.35</v>
      </c>
      <c r="L2145" s="37">
        <v>31734.35</v>
      </c>
      <c r="M2145" s="37">
        <v>31734.35</v>
      </c>
      <c r="N2145" s="37">
        <v>31734.35</v>
      </c>
      <c r="O2145" s="37">
        <v>31734.35</v>
      </c>
      <c r="P2145" s="37">
        <v>31734.35</v>
      </c>
      <c r="Q2145" s="37">
        <v>31734.35</v>
      </c>
      <c r="R2145" s="37">
        <v>31734.35</v>
      </c>
      <c r="S2145" s="37">
        <v>31734.35</v>
      </c>
    </row>
    <row r="2146" spans="2:19">
      <c r="B2146" s="6">
        <v>1969</v>
      </c>
      <c r="C2146" s="37">
        <v>64934.07</v>
      </c>
      <c r="D2146" s="37">
        <v>64934.07</v>
      </c>
      <c r="E2146" s="37">
        <v>64934.07</v>
      </c>
      <c r="F2146" s="37">
        <v>64934.07</v>
      </c>
      <c r="G2146" s="37">
        <v>64934.07</v>
      </c>
      <c r="H2146" s="37">
        <v>64934.07</v>
      </c>
      <c r="I2146" s="37">
        <v>64934.07</v>
      </c>
      <c r="J2146" s="37">
        <v>64934.07</v>
      </c>
      <c r="K2146" s="37">
        <v>64934.07</v>
      </c>
      <c r="L2146" s="37">
        <v>64934.07</v>
      </c>
      <c r="M2146" s="37">
        <v>64934.07</v>
      </c>
      <c r="N2146" s="37">
        <v>64934.07</v>
      </c>
      <c r="O2146" s="37">
        <v>64934.07</v>
      </c>
      <c r="P2146" s="37">
        <v>64934.07</v>
      </c>
      <c r="Q2146" s="37">
        <v>64934.07</v>
      </c>
      <c r="R2146" s="37">
        <v>64934.07</v>
      </c>
      <c r="S2146" s="37">
        <v>64934.07</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10992.78</v>
      </c>
      <c r="D2148" s="37">
        <v>10992.78</v>
      </c>
      <c r="E2148" s="37">
        <v>10992.78</v>
      </c>
      <c r="F2148" s="37">
        <v>10992.78</v>
      </c>
      <c r="G2148" s="37">
        <v>10992.78</v>
      </c>
      <c r="H2148" s="37">
        <v>10992.78</v>
      </c>
      <c r="I2148" s="37">
        <v>10992.78</v>
      </c>
      <c r="J2148" s="37">
        <v>10992.78</v>
      </c>
      <c r="K2148" s="37">
        <v>10992.78</v>
      </c>
      <c r="L2148" s="37">
        <v>10992.78</v>
      </c>
      <c r="M2148" s="37">
        <v>10992.78</v>
      </c>
      <c r="N2148" s="37">
        <v>10992.78</v>
      </c>
      <c r="O2148" s="37">
        <v>10992.78</v>
      </c>
      <c r="P2148" s="37">
        <v>10992.78</v>
      </c>
      <c r="Q2148" s="37">
        <v>10992.78</v>
      </c>
      <c r="R2148" s="37">
        <v>10992.78</v>
      </c>
      <c r="S2148" s="37">
        <v>10992.78</v>
      </c>
    </row>
    <row r="2149" spans="2:19">
      <c r="B2149" s="6">
        <v>1966</v>
      </c>
      <c r="C2149" s="37">
        <v>12475.52</v>
      </c>
      <c r="D2149" s="37">
        <v>12475.52</v>
      </c>
      <c r="E2149" s="37">
        <v>12475.52</v>
      </c>
      <c r="F2149" s="37">
        <v>12475.52</v>
      </c>
      <c r="G2149" s="37">
        <v>12475.52</v>
      </c>
      <c r="H2149" s="37">
        <v>12475.52</v>
      </c>
      <c r="I2149" s="37">
        <v>12475.52</v>
      </c>
      <c r="J2149" s="37">
        <v>12475.52</v>
      </c>
      <c r="K2149" s="37">
        <v>12475.52</v>
      </c>
      <c r="L2149" s="37">
        <v>12475.52</v>
      </c>
      <c r="M2149" s="37">
        <v>12475.52</v>
      </c>
      <c r="N2149" s="37">
        <v>12475.52</v>
      </c>
      <c r="O2149" s="37">
        <v>12475.52</v>
      </c>
      <c r="P2149" s="37">
        <v>12475.52</v>
      </c>
      <c r="Q2149" s="37">
        <v>12475.52</v>
      </c>
      <c r="R2149" s="37">
        <v>12475.52</v>
      </c>
      <c r="S2149" s="37">
        <v>12475.52</v>
      </c>
    </row>
    <row r="2150" spans="2:19">
      <c r="B2150" s="6">
        <v>1965</v>
      </c>
      <c r="C2150" s="37">
        <v>6595.67</v>
      </c>
      <c r="D2150" s="37">
        <v>6595.67</v>
      </c>
      <c r="E2150" s="37">
        <v>6595.67</v>
      </c>
      <c r="F2150" s="37">
        <v>6595.67</v>
      </c>
      <c r="G2150" s="37">
        <v>6595.67</v>
      </c>
      <c r="H2150" s="37">
        <v>6595.67</v>
      </c>
      <c r="I2150" s="37">
        <v>6595.67</v>
      </c>
      <c r="J2150" s="37">
        <v>6595.67</v>
      </c>
      <c r="K2150" s="37">
        <v>6595.67</v>
      </c>
      <c r="L2150" s="37">
        <v>6595.67</v>
      </c>
      <c r="M2150" s="37">
        <v>6595.67</v>
      </c>
      <c r="N2150" s="37">
        <v>6595.67</v>
      </c>
      <c r="O2150" s="37">
        <v>6595.67</v>
      </c>
      <c r="P2150" s="37">
        <v>6595.67</v>
      </c>
      <c r="Q2150" s="37">
        <v>6595.67</v>
      </c>
      <c r="R2150" s="37">
        <v>6595.67</v>
      </c>
      <c r="S2150" s="37">
        <v>6595.67</v>
      </c>
    </row>
    <row r="2151" spans="2:19">
      <c r="B2151" s="6">
        <v>1964</v>
      </c>
      <c r="C2151" s="37">
        <v>50106.61</v>
      </c>
      <c r="D2151" s="37">
        <v>50106.61</v>
      </c>
      <c r="E2151" s="37">
        <v>50106.61</v>
      </c>
      <c r="F2151" s="37">
        <v>50106.61</v>
      </c>
      <c r="G2151" s="37">
        <v>50106.61</v>
      </c>
      <c r="H2151" s="37">
        <v>50106.61</v>
      </c>
      <c r="I2151" s="37">
        <v>50106.61</v>
      </c>
      <c r="J2151" s="37">
        <v>50106.61</v>
      </c>
      <c r="K2151" s="37">
        <v>50106.61</v>
      </c>
      <c r="L2151" s="37">
        <v>50106.61</v>
      </c>
      <c r="M2151" s="37">
        <v>50106.61</v>
      </c>
      <c r="N2151" s="37">
        <v>50106.61</v>
      </c>
      <c r="O2151" s="37">
        <v>50106.61</v>
      </c>
      <c r="P2151" s="37">
        <v>50106.61</v>
      </c>
      <c r="Q2151" s="37">
        <v>50106.61</v>
      </c>
      <c r="R2151" s="37">
        <v>50106.61</v>
      </c>
      <c r="S2151" s="37">
        <v>50106.61</v>
      </c>
    </row>
    <row r="2152" spans="2:19">
      <c r="B2152" s="6">
        <v>1963</v>
      </c>
      <c r="C2152" s="37">
        <v>6237.77</v>
      </c>
      <c r="D2152" s="37">
        <v>6237.77</v>
      </c>
      <c r="E2152" s="37">
        <v>6237.77</v>
      </c>
      <c r="F2152" s="37">
        <v>6237.77</v>
      </c>
      <c r="G2152" s="37">
        <v>6237.77</v>
      </c>
      <c r="H2152" s="37">
        <v>6237.77</v>
      </c>
      <c r="I2152" s="37">
        <v>6237.77</v>
      </c>
      <c r="J2152" s="37">
        <v>6237.77</v>
      </c>
      <c r="K2152" s="37">
        <v>6237.77</v>
      </c>
      <c r="L2152" s="37">
        <v>6237.77</v>
      </c>
      <c r="M2152" s="37">
        <v>6237.77</v>
      </c>
      <c r="N2152" s="37">
        <v>6237.77</v>
      </c>
      <c r="O2152" s="37">
        <v>6237.77</v>
      </c>
      <c r="P2152" s="37">
        <v>6237.77</v>
      </c>
      <c r="Q2152" s="37">
        <v>6237.77</v>
      </c>
      <c r="R2152" s="37">
        <v>6237.77</v>
      </c>
      <c r="S2152" s="37">
        <v>6237.77</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463752.05000000005</v>
      </c>
      <c r="D2186" s="8">
        <f>SUM(D2108:D2185)</f>
        <v>463752.05000000005</v>
      </c>
      <c r="E2186" s="8">
        <f>SUM(E2107:E2185)</f>
        <v>463752.05000000005</v>
      </c>
      <c r="F2186" s="8">
        <f>SUM(F2106:F2185)</f>
        <v>463752.05000000005</v>
      </c>
      <c r="G2186" s="8">
        <f>SUM(G2105:G2185)</f>
        <v>463752.05000000005</v>
      </c>
      <c r="H2186" s="8">
        <f>SUM(H2099:H2185)</f>
        <v>463752.05000000005</v>
      </c>
      <c r="I2186" s="8">
        <f>SUM(I2099:I2185)</f>
        <v>463752.05000000005</v>
      </c>
      <c r="J2186" s="8">
        <f t="shared" ref="J2186" si="41">SUM(J2099:J2185)</f>
        <v>463752.05000000005</v>
      </c>
      <c r="K2186" s="8">
        <f>SUM(K2099:K2185)</f>
        <v>463752.05000000005</v>
      </c>
      <c r="L2186" s="8">
        <f t="shared" ref="L2186" si="42">SUM(L2099:L2185)</f>
        <v>463752.05000000005</v>
      </c>
      <c r="M2186" s="8">
        <f>SUM(M2099:M2185)</f>
        <v>463752.05000000005</v>
      </c>
      <c r="N2186" s="11">
        <f>SUM(N2094:N2185)</f>
        <v>463752.05000000005</v>
      </c>
      <c r="O2186" s="11">
        <f>SUM(O2094:O2185)</f>
        <v>463752.05000000005</v>
      </c>
      <c r="P2186" s="11">
        <f>SUM(P2094:P2185)</f>
        <v>463752.05000000005</v>
      </c>
      <c r="Q2186" s="11">
        <f>SUM(Q2094:Q2185)</f>
        <v>463752.05000000005</v>
      </c>
      <c r="R2186" s="11">
        <f>SUM(R2093:R2185)</f>
        <v>463752.05000000005</v>
      </c>
      <c r="S2186" s="11">
        <v>463752.05000000005</v>
      </c>
    </row>
    <row r="2187" spans="1:19">
      <c r="A2187" s="76"/>
      <c r="B2187" s="7"/>
      <c r="C2187" s="8"/>
      <c r="D2187" s="8"/>
      <c r="E2187" s="8"/>
      <c r="F2187" s="8"/>
      <c r="G2187" s="8"/>
      <c r="H2187" s="8"/>
      <c r="I2187" s="8"/>
      <c r="J2187" s="8"/>
      <c r="K2187" s="8"/>
      <c r="L2187" s="8"/>
      <c r="M2187" s="10"/>
    </row>
    <row r="2188" spans="1:19">
      <c r="A2188" s="77" t="s">
        <v>127</v>
      </c>
      <c r="B2188" s="6">
        <v>2022</v>
      </c>
      <c r="C2188" s="36">
        <v>0</v>
      </c>
      <c r="D2188" s="36">
        <v>0</v>
      </c>
      <c r="E2188" s="36">
        <v>0</v>
      </c>
      <c r="F2188" s="36">
        <v>0</v>
      </c>
      <c r="G2188" s="36">
        <v>0</v>
      </c>
      <c r="H2188" s="36">
        <v>0</v>
      </c>
      <c r="I2188" s="36">
        <v>0</v>
      </c>
      <c r="J2188" s="36">
        <v>0</v>
      </c>
      <c r="K2188" s="36">
        <v>0</v>
      </c>
      <c r="L2188" s="36">
        <v>0</v>
      </c>
      <c r="M2188" s="36">
        <v>0</v>
      </c>
      <c r="N2188" s="36">
        <v>0</v>
      </c>
      <c r="O2188" s="36">
        <v>0</v>
      </c>
      <c r="P2188" s="36">
        <v>0</v>
      </c>
      <c r="Q2188" s="36">
        <v>0</v>
      </c>
      <c r="R2188" s="74"/>
      <c r="S2188" s="37">
        <v>0</v>
      </c>
    </row>
    <row r="2189" spans="1:19">
      <c r="A2189" s="38"/>
      <c r="B2189" s="6">
        <v>2021</v>
      </c>
      <c r="C2189" s="36">
        <v>0</v>
      </c>
      <c r="D2189" s="36">
        <v>0</v>
      </c>
      <c r="E2189" s="36">
        <v>0</v>
      </c>
      <c r="F2189" s="36">
        <v>0</v>
      </c>
      <c r="G2189" s="36">
        <v>0</v>
      </c>
      <c r="H2189" s="36">
        <v>0</v>
      </c>
      <c r="I2189" s="36">
        <v>0</v>
      </c>
      <c r="J2189" s="36">
        <v>0</v>
      </c>
      <c r="K2189" s="36">
        <v>0</v>
      </c>
      <c r="L2189" s="36">
        <v>0</v>
      </c>
      <c r="M2189" s="36">
        <v>0</v>
      </c>
      <c r="N2189" s="36">
        <v>0</v>
      </c>
      <c r="O2189" s="36">
        <v>0</v>
      </c>
      <c r="P2189" s="36">
        <v>0</v>
      </c>
      <c r="Q2189" s="36">
        <v>0</v>
      </c>
      <c r="R2189" s="37">
        <v>0</v>
      </c>
      <c r="S2189" s="37">
        <v>0</v>
      </c>
    </row>
    <row r="2190" spans="1:19">
      <c r="B2190" s="6">
        <v>2020</v>
      </c>
      <c r="C2190" s="36">
        <v>0</v>
      </c>
      <c r="D2190" s="36">
        <v>0</v>
      </c>
      <c r="E2190" s="36">
        <v>0</v>
      </c>
      <c r="F2190" s="36">
        <v>0</v>
      </c>
      <c r="G2190" s="36">
        <v>0</v>
      </c>
      <c r="H2190" s="36">
        <v>0</v>
      </c>
      <c r="I2190" s="36">
        <v>0</v>
      </c>
      <c r="J2190" s="36">
        <v>0</v>
      </c>
      <c r="K2190" s="36">
        <v>0</v>
      </c>
      <c r="L2190" s="36">
        <v>0</v>
      </c>
      <c r="M2190" s="36">
        <v>0</v>
      </c>
      <c r="N2190" s="36">
        <v>0</v>
      </c>
      <c r="O2190" s="36">
        <v>0</v>
      </c>
      <c r="P2190" s="36">
        <v>0</v>
      </c>
      <c r="Q2190" s="37">
        <v>0</v>
      </c>
      <c r="R2190" s="37">
        <v>0</v>
      </c>
      <c r="S2190" s="37">
        <v>0</v>
      </c>
    </row>
    <row r="2191" spans="1:19">
      <c r="A2191" s="40"/>
      <c r="B2191" s="6">
        <v>2019</v>
      </c>
      <c r="C2191" s="36">
        <v>0</v>
      </c>
      <c r="D2191" s="36">
        <v>0</v>
      </c>
      <c r="E2191" s="36">
        <v>0</v>
      </c>
      <c r="F2191" s="36">
        <v>0</v>
      </c>
      <c r="G2191" s="36">
        <v>0</v>
      </c>
      <c r="H2191" s="36">
        <v>0</v>
      </c>
      <c r="I2191" s="36">
        <v>0</v>
      </c>
      <c r="J2191" s="36">
        <v>0</v>
      </c>
      <c r="K2191" s="36">
        <v>0</v>
      </c>
      <c r="L2191" s="36">
        <v>0</v>
      </c>
      <c r="M2191" s="36">
        <v>0</v>
      </c>
      <c r="N2191" s="36">
        <v>0</v>
      </c>
      <c r="O2191" s="36">
        <v>0</v>
      </c>
      <c r="P2191" s="37">
        <v>133443.76999999999</v>
      </c>
      <c r="Q2191" s="37">
        <v>133443.76999999999</v>
      </c>
      <c r="R2191" s="37">
        <v>133443.76999999999</v>
      </c>
      <c r="S2191" s="37">
        <v>133443.76999999999</v>
      </c>
    </row>
    <row r="2192" spans="1:19">
      <c r="A2192" s="40"/>
      <c r="B2192" s="6">
        <v>2018</v>
      </c>
      <c r="C2192" s="36">
        <v>0</v>
      </c>
      <c r="D2192" s="36">
        <v>0</v>
      </c>
      <c r="E2192" s="36">
        <v>0</v>
      </c>
      <c r="F2192" s="36">
        <v>0</v>
      </c>
      <c r="G2192" s="36">
        <v>0</v>
      </c>
      <c r="H2192" s="36">
        <v>0</v>
      </c>
      <c r="I2192" s="36">
        <v>0</v>
      </c>
      <c r="J2192" s="36">
        <v>0</v>
      </c>
      <c r="K2192" s="36">
        <v>0</v>
      </c>
      <c r="L2192" s="36">
        <v>0</v>
      </c>
      <c r="M2192" s="36">
        <v>0</v>
      </c>
      <c r="N2192" s="36">
        <v>0</v>
      </c>
      <c r="O2192" s="37">
        <v>496366.31999999995</v>
      </c>
      <c r="P2192" s="37">
        <v>496366.31999999995</v>
      </c>
      <c r="Q2192" s="37">
        <v>496366.31999999995</v>
      </c>
      <c r="R2192" s="37">
        <v>496366.31999999995</v>
      </c>
      <c r="S2192" s="37">
        <v>496366.31999999995</v>
      </c>
    </row>
    <row r="2193" spans="1:19">
      <c r="A2193" s="40"/>
      <c r="B2193" s="6">
        <v>2017</v>
      </c>
      <c r="C2193" s="36">
        <v>0</v>
      </c>
      <c r="D2193" s="36">
        <v>0</v>
      </c>
      <c r="E2193" s="36">
        <v>0</v>
      </c>
      <c r="F2193" s="36">
        <v>0</v>
      </c>
      <c r="G2193" s="36">
        <v>0</v>
      </c>
      <c r="H2193" s="36">
        <v>0</v>
      </c>
      <c r="I2193" s="36">
        <v>0</v>
      </c>
      <c r="J2193" s="36">
        <v>0</v>
      </c>
      <c r="K2193" s="36">
        <v>0</v>
      </c>
      <c r="L2193" s="36">
        <v>0</v>
      </c>
      <c r="M2193" s="36">
        <v>0</v>
      </c>
      <c r="N2193" s="37">
        <v>0</v>
      </c>
      <c r="O2193" s="37">
        <v>0</v>
      </c>
      <c r="P2193" s="37">
        <v>0</v>
      </c>
      <c r="Q2193" s="37">
        <v>0</v>
      </c>
      <c r="R2193" s="37">
        <v>0</v>
      </c>
      <c r="S2193" s="37">
        <v>0</v>
      </c>
    </row>
    <row r="2194" spans="1:19">
      <c r="B2194" s="6">
        <v>2016</v>
      </c>
      <c r="C2194" s="36">
        <v>0</v>
      </c>
      <c r="D2194" s="36">
        <v>0</v>
      </c>
      <c r="E2194" s="36">
        <v>0</v>
      </c>
      <c r="F2194" s="36">
        <v>0</v>
      </c>
      <c r="G2194" s="36">
        <v>0</v>
      </c>
      <c r="H2194" s="36">
        <v>0</v>
      </c>
      <c r="I2194" s="36">
        <v>0</v>
      </c>
      <c r="J2194" s="36">
        <v>0</v>
      </c>
      <c r="K2194" s="36">
        <v>0</v>
      </c>
      <c r="L2194" s="36">
        <v>0</v>
      </c>
      <c r="M2194" s="37">
        <v>0</v>
      </c>
      <c r="N2194" s="37">
        <v>0</v>
      </c>
      <c r="O2194" s="37">
        <v>0</v>
      </c>
      <c r="P2194" s="37">
        <v>0</v>
      </c>
      <c r="Q2194" s="37">
        <v>0</v>
      </c>
      <c r="R2194" s="37">
        <v>0</v>
      </c>
      <c r="S2194" s="37">
        <v>0</v>
      </c>
    </row>
    <row r="2195" spans="1:19">
      <c r="B2195" s="6">
        <v>2015</v>
      </c>
      <c r="C2195" s="36">
        <v>0</v>
      </c>
      <c r="D2195" s="36">
        <v>0</v>
      </c>
      <c r="E2195" s="36">
        <v>0</v>
      </c>
      <c r="F2195" s="36">
        <v>0</v>
      </c>
      <c r="G2195" s="36">
        <v>0</v>
      </c>
      <c r="H2195" s="36">
        <v>0</v>
      </c>
      <c r="I2195" s="36">
        <v>0</v>
      </c>
      <c r="J2195" s="36">
        <v>0</v>
      </c>
      <c r="K2195" s="36">
        <v>0</v>
      </c>
      <c r="L2195" s="37">
        <v>0</v>
      </c>
      <c r="M2195" s="37">
        <v>0</v>
      </c>
      <c r="N2195" s="37">
        <v>0</v>
      </c>
      <c r="O2195" s="37">
        <v>0</v>
      </c>
      <c r="P2195" s="37">
        <v>0</v>
      </c>
      <c r="Q2195" s="37">
        <v>0</v>
      </c>
      <c r="R2195" s="37">
        <v>0</v>
      </c>
      <c r="S2195" s="37">
        <v>0</v>
      </c>
    </row>
    <row r="2196" spans="1:19">
      <c r="B2196" s="6">
        <v>2014</v>
      </c>
      <c r="C2196" s="36">
        <v>0</v>
      </c>
      <c r="D2196" s="36">
        <v>0</v>
      </c>
      <c r="E2196" s="36">
        <v>0</v>
      </c>
      <c r="F2196" s="36">
        <v>0</v>
      </c>
      <c r="G2196" s="36">
        <v>0</v>
      </c>
      <c r="H2196" s="36">
        <v>0</v>
      </c>
      <c r="I2196" s="36">
        <v>0</v>
      </c>
      <c r="J2196" s="36">
        <v>0</v>
      </c>
      <c r="K2196" s="37">
        <v>0</v>
      </c>
      <c r="L2196" s="37">
        <v>0</v>
      </c>
      <c r="M2196" s="37">
        <v>0</v>
      </c>
      <c r="N2196" s="37">
        <v>0</v>
      </c>
      <c r="O2196" s="37">
        <v>0</v>
      </c>
      <c r="P2196" s="37">
        <v>0</v>
      </c>
      <c r="Q2196" s="37">
        <v>0</v>
      </c>
      <c r="R2196" s="37">
        <v>0</v>
      </c>
      <c r="S2196" s="37">
        <v>0</v>
      </c>
    </row>
    <row r="2197" spans="1:19">
      <c r="B2197" s="6">
        <v>2013</v>
      </c>
      <c r="C2197" s="36">
        <v>0</v>
      </c>
      <c r="D2197" s="36">
        <v>0</v>
      </c>
      <c r="E2197" s="36">
        <v>0</v>
      </c>
      <c r="F2197" s="36">
        <v>0</v>
      </c>
      <c r="G2197" s="36">
        <v>0</v>
      </c>
      <c r="H2197" s="36">
        <v>0</v>
      </c>
      <c r="I2197" s="36">
        <v>0</v>
      </c>
      <c r="J2197" s="37">
        <v>0</v>
      </c>
      <c r="K2197" s="37">
        <v>0</v>
      </c>
      <c r="L2197" s="37">
        <v>0</v>
      </c>
      <c r="M2197" s="37">
        <v>0</v>
      </c>
      <c r="N2197" s="37">
        <v>0</v>
      </c>
      <c r="O2197" s="37">
        <v>0</v>
      </c>
      <c r="P2197" s="37">
        <v>0</v>
      </c>
      <c r="Q2197" s="37">
        <v>0</v>
      </c>
      <c r="R2197" s="37">
        <v>0</v>
      </c>
      <c r="S2197" s="37">
        <v>0</v>
      </c>
    </row>
    <row r="2198" spans="1:19">
      <c r="B2198" s="6">
        <v>2012</v>
      </c>
      <c r="C2198" s="36">
        <v>0</v>
      </c>
      <c r="D2198" s="36">
        <v>0</v>
      </c>
      <c r="E2198" s="36">
        <v>0</v>
      </c>
      <c r="F2198" s="36">
        <v>0</v>
      </c>
      <c r="G2198" s="36">
        <v>0</v>
      </c>
      <c r="H2198" s="36">
        <v>0</v>
      </c>
      <c r="I2198" s="37">
        <v>0</v>
      </c>
      <c r="J2198" s="37">
        <v>0</v>
      </c>
      <c r="K2198" s="37">
        <v>0</v>
      </c>
      <c r="L2198" s="37">
        <v>0</v>
      </c>
      <c r="M2198" s="37">
        <v>0</v>
      </c>
      <c r="N2198" s="37">
        <v>0</v>
      </c>
      <c r="O2198" s="37">
        <v>0</v>
      </c>
      <c r="P2198" s="37">
        <v>0</v>
      </c>
      <c r="Q2198" s="37">
        <v>0</v>
      </c>
      <c r="R2198" s="37">
        <v>0</v>
      </c>
      <c r="S2198" s="37">
        <v>0</v>
      </c>
    </row>
    <row r="2199" spans="1:19">
      <c r="B2199" s="6">
        <v>2011</v>
      </c>
      <c r="C2199" s="36">
        <v>0</v>
      </c>
      <c r="D2199" s="36">
        <v>0</v>
      </c>
      <c r="E2199" s="36">
        <v>0</v>
      </c>
      <c r="F2199" s="36">
        <v>0</v>
      </c>
      <c r="G2199" s="36">
        <v>0</v>
      </c>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v>0</v>
      </c>
      <c r="D2200" s="36">
        <v>0</v>
      </c>
      <c r="E2200" s="36">
        <v>0</v>
      </c>
      <c r="F2200" s="36">
        <v>0</v>
      </c>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v>0</v>
      </c>
      <c r="D2201" s="36">
        <v>0</v>
      </c>
      <c r="E2201" s="36">
        <v>0</v>
      </c>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v>0</v>
      </c>
      <c r="D2202" s="36">
        <v>0</v>
      </c>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v>0</v>
      </c>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56257.45</v>
      </c>
      <c r="D2211" s="37">
        <v>56257.45</v>
      </c>
      <c r="E2211" s="37">
        <v>56257.45</v>
      </c>
      <c r="F2211" s="37">
        <v>56257.45</v>
      </c>
      <c r="G2211" s="37">
        <v>56257.45</v>
      </c>
      <c r="H2211" s="37">
        <v>56257.45</v>
      </c>
      <c r="I2211" s="37">
        <v>56257.45</v>
      </c>
      <c r="J2211" s="37">
        <v>56257.45</v>
      </c>
      <c r="K2211" s="37">
        <v>56257.45</v>
      </c>
      <c r="L2211" s="37">
        <v>56257.45</v>
      </c>
      <c r="M2211" s="37">
        <v>56257.45</v>
      </c>
      <c r="N2211" s="37">
        <v>56257.45</v>
      </c>
      <c r="O2211" s="37">
        <v>56257.45</v>
      </c>
      <c r="P2211" s="37">
        <v>56257.45</v>
      </c>
      <c r="Q2211" s="37">
        <v>56257.45</v>
      </c>
      <c r="R2211" s="37">
        <v>56257.45</v>
      </c>
      <c r="S2211" s="37">
        <v>56257.45</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56257.45</v>
      </c>
      <c r="D2281" s="8">
        <f>SUM(D2203:D2280)</f>
        <v>56257.45</v>
      </c>
      <c r="E2281" s="8">
        <f>SUM(E2202:E2280)</f>
        <v>56257.45</v>
      </c>
      <c r="F2281" s="8">
        <f>SUM(F2201:F2280)</f>
        <v>56257.45</v>
      </c>
      <c r="G2281" s="8">
        <f>SUM(G2200:G2280)</f>
        <v>56257.45</v>
      </c>
      <c r="H2281" s="8">
        <f>SUM(H2194:H2280)</f>
        <v>56257.45</v>
      </c>
      <c r="I2281" s="8">
        <f>SUM(I2194:I2280)</f>
        <v>56257.45</v>
      </c>
      <c r="J2281" s="8">
        <f t="shared" ref="J2281" si="43">SUM(J2194:J2280)</f>
        <v>56257.45</v>
      </c>
      <c r="K2281" s="8">
        <f>SUM(K2194:K2280)</f>
        <v>56257.45</v>
      </c>
      <c r="L2281" s="8">
        <f t="shared" ref="L2281" si="44">SUM(L2194:L2280)</f>
        <v>56257.45</v>
      </c>
      <c r="M2281" s="8">
        <f>SUM(M2194:M2280)</f>
        <v>56257.45</v>
      </c>
      <c r="N2281" s="11">
        <f>SUM(N2189:N2280)</f>
        <v>56257.45</v>
      </c>
      <c r="O2281" s="11">
        <f>SUM(O2189:O2280)</f>
        <v>552623.7699999999</v>
      </c>
      <c r="P2281" s="11">
        <f>SUM(P2189:P2280)</f>
        <v>686067.53999999992</v>
      </c>
      <c r="Q2281" s="11">
        <f>SUM(Q2189:Q2280)</f>
        <v>686067.53999999992</v>
      </c>
      <c r="R2281" s="11">
        <f>SUM(R2188:R2280)</f>
        <v>686067.53999999992</v>
      </c>
      <c r="S2281" s="11">
        <v>686067.53999999992</v>
      </c>
    </row>
    <row r="2282" spans="1:19">
      <c r="A2282" s="76"/>
      <c r="B2282" s="7"/>
      <c r="C2282" s="8"/>
      <c r="D2282" s="8"/>
      <c r="E2282" s="8"/>
      <c r="F2282" s="8"/>
      <c r="G2282" s="8"/>
      <c r="H2282" s="8"/>
      <c r="I2282" s="8"/>
      <c r="J2282" s="8"/>
      <c r="K2282" s="8"/>
      <c r="L2282" s="8"/>
      <c r="M2282" s="10"/>
    </row>
    <row r="2283" spans="1:19">
      <c r="A2283" s="77" t="s">
        <v>128</v>
      </c>
      <c r="B2283" s="6">
        <v>2022</v>
      </c>
      <c r="C2283" s="36">
        <v>0</v>
      </c>
      <c r="D2283" s="36">
        <v>0</v>
      </c>
      <c r="E2283" s="36">
        <v>0</v>
      </c>
      <c r="F2283" s="36">
        <v>0</v>
      </c>
      <c r="G2283" s="36">
        <v>0</v>
      </c>
      <c r="H2283" s="36">
        <v>0</v>
      </c>
      <c r="I2283" s="36">
        <v>0</v>
      </c>
      <c r="J2283" s="36">
        <v>0</v>
      </c>
      <c r="K2283" s="36">
        <v>0</v>
      </c>
      <c r="L2283" s="36">
        <v>0</v>
      </c>
      <c r="M2283" s="36">
        <v>0</v>
      </c>
      <c r="N2283" s="36">
        <v>0</v>
      </c>
      <c r="O2283" s="36">
        <v>0</v>
      </c>
      <c r="P2283" s="36">
        <v>0</v>
      </c>
      <c r="Q2283" s="36">
        <v>0</v>
      </c>
      <c r="R2283" s="74"/>
      <c r="S2283" s="37">
        <v>97902.27</v>
      </c>
    </row>
    <row r="2284" spans="1:19">
      <c r="A2284" s="38"/>
      <c r="B2284" s="6">
        <v>2021</v>
      </c>
      <c r="C2284" s="36">
        <v>0</v>
      </c>
      <c r="D2284" s="36">
        <v>0</v>
      </c>
      <c r="E2284" s="36">
        <v>0</v>
      </c>
      <c r="F2284" s="36">
        <v>0</v>
      </c>
      <c r="G2284" s="36">
        <v>0</v>
      </c>
      <c r="H2284" s="36">
        <v>0</v>
      </c>
      <c r="I2284" s="36">
        <v>0</v>
      </c>
      <c r="J2284" s="36">
        <v>0</v>
      </c>
      <c r="K2284" s="36">
        <v>0</v>
      </c>
      <c r="L2284" s="36">
        <v>0</v>
      </c>
      <c r="M2284" s="36">
        <v>0</v>
      </c>
      <c r="N2284" s="36">
        <v>0</v>
      </c>
      <c r="O2284" s="36">
        <v>0</v>
      </c>
      <c r="P2284" s="36">
        <v>0</v>
      </c>
      <c r="Q2284" s="36">
        <v>0</v>
      </c>
      <c r="R2284" s="37">
        <v>480743.69</v>
      </c>
      <c r="S2284" s="37">
        <v>480743.69</v>
      </c>
    </row>
    <row r="2285" spans="1:19">
      <c r="B2285" s="6">
        <v>2020</v>
      </c>
      <c r="C2285" s="36">
        <v>0</v>
      </c>
      <c r="D2285" s="36">
        <v>0</v>
      </c>
      <c r="E2285" s="36">
        <v>0</v>
      </c>
      <c r="F2285" s="36">
        <v>0</v>
      </c>
      <c r="G2285" s="36">
        <v>0</v>
      </c>
      <c r="H2285" s="36">
        <v>0</v>
      </c>
      <c r="I2285" s="36">
        <v>0</v>
      </c>
      <c r="J2285" s="36">
        <v>0</v>
      </c>
      <c r="K2285" s="36">
        <v>0</v>
      </c>
      <c r="L2285" s="36">
        <v>0</v>
      </c>
      <c r="M2285" s="36">
        <v>0</v>
      </c>
      <c r="N2285" s="36">
        <v>0</v>
      </c>
      <c r="O2285" s="36">
        <v>0</v>
      </c>
      <c r="P2285" s="36">
        <v>0</v>
      </c>
      <c r="Q2285" s="37">
        <v>157415.51999999999</v>
      </c>
      <c r="R2285" s="37">
        <v>157415.51999999999</v>
      </c>
      <c r="S2285" s="37">
        <v>157415.51999999999</v>
      </c>
    </row>
    <row r="2286" spans="1:19">
      <c r="A2286" s="40"/>
      <c r="B2286" s="6">
        <v>2019</v>
      </c>
      <c r="C2286" s="36">
        <v>0</v>
      </c>
      <c r="D2286" s="36">
        <v>0</v>
      </c>
      <c r="E2286" s="36">
        <v>0</v>
      </c>
      <c r="F2286" s="36">
        <v>0</v>
      </c>
      <c r="G2286" s="36">
        <v>0</v>
      </c>
      <c r="H2286" s="36">
        <v>0</v>
      </c>
      <c r="I2286" s="36">
        <v>0</v>
      </c>
      <c r="J2286" s="36">
        <v>0</v>
      </c>
      <c r="K2286" s="36">
        <v>0</v>
      </c>
      <c r="L2286" s="36">
        <v>0</v>
      </c>
      <c r="M2286" s="36">
        <v>0</v>
      </c>
      <c r="N2286" s="36">
        <v>0</v>
      </c>
      <c r="O2286" s="36">
        <v>0</v>
      </c>
      <c r="P2286" s="37">
        <v>208482.49999999997</v>
      </c>
      <c r="Q2286" s="37">
        <v>208482.49999999997</v>
      </c>
      <c r="R2286" s="37">
        <v>208482.49999999997</v>
      </c>
      <c r="S2286" s="37">
        <v>208482.49999999997</v>
      </c>
    </row>
    <row r="2287" spans="1:19">
      <c r="A2287" s="40"/>
      <c r="B2287" s="6">
        <v>2018</v>
      </c>
      <c r="C2287" s="36">
        <v>0</v>
      </c>
      <c r="D2287" s="36">
        <v>0</v>
      </c>
      <c r="E2287" s="36">
        <v>0</v>
      </c>
      <c r="F2287" s="36">
        <v>0</v>
      </c>
      <c r="G2287" s="36">
        <v>0</v>
      </c>
      <c r="H2287" s="36">
        <v>0</v>
      </c>
      <c r="I2287" s="36">
        <v>0</v>
      </c>
      <c r="J2287" s="36">
        <v>0</v>
      </c>
      <c r="K2287" s="36">
        <v>0</v>
      </c>
      <c r="L2287" s="36">
        <v>0</v>
      </c>
      <c r="M2287" s="36">
        <v>0</v>
      </c>
      <c r="N2287" s="36">
        <v>0</v>
      </c>
      <c r="O2287" s="37">
        <v>286134.41000000003</v>
      </c>
      <c r="P2287" s="37">
        <v>286134.41000000003</v>
      </c>
      <c r="Q2287" s="37">
        <v>286134.41000000003</v>
      </c>
      <c r="R2287" s="37">
        <v>286134.41000000003</v>
      </c>
      <c r="S2287" s="37">
        <v>286134.41000000003</v>
      </c>
    </row>
    <row r="2288" spans="1:19">
      <c r="A2288" s="40"/>
      <c r="B2288" s="6">
        <v>2017</v>
      </c>
      <c r="C2288" s="36">
        <v>0</v>
      </c>
      <c r="D2288" s="36">
        <v>0</v>
      </c>
      <c r="E2288" s="36">
        <v>0</v>
      </c>
      <c r="F2288" s="36">
        <v>0</v>
      </c>
      <c r="G2288" s="36">
        <v>0</v>
      </c>
      <c r="H2288" s="36">
        <v>0</v>
      </c>
      <c r="I2288" s="36">
        <v>0</v>
      </c>
      <c r="J2288" s="36">
        <v>0</v>
      </c>
      <c r="K2288" s="36">
        <v>0</v>
      </c>
      <c r="L2288" s="36">
        <v>0</v>
      </c>
      <c r="M2288" s="36">
        <v>0</v>
      </c>
      <c r="N2288" s="37">
        <v>178109.86000000002</v>
      </c>
      <c r="O2288" s="37">
        <v>178109.86000000002</v>
      </c>
      <c r="P2288" s="37">
        <v>178109.86000000002</v>
      </c>
      <c r="Q2288" s="37">
        <v>178109.86000000002</v>
      </c>
      <c r="R2288" s="37">
        <v>178109.86000000002</v>
      </c>
      <c r="S2288" s="37">
        <v>178109.86000000002</v>
      </c>
    </row>
    <row r="2289" spans="2:19">
      <c r="B2289" s="6">
        <v>2016</v>
      </c>
      <c r="C2289" s="36">
        <v>0</v>
      </c>
      <c r="D2289" s="36">
        <v>0</v>
      </c>
      <c r="E2289" s="36">
        <v>0</v>
      </c>
      <c r="F2289" s="36">
        <v>0</v>
      </c>
      <c r="G2289" s="36">
        <v>0</v>
      </c>
      <c r="H2289" s="36">
        <v>0</v>
      </c>
      <c r="I2289" s="36">
        <v>0</v>
      </c>
      <c r="J2289" s="36">
        <v>0</v>
      </c>
      <c r="K2289" s="36">
        <v>0</v>
      </c>
      <c r="L2289" s="36">
        <v>0</v>
      </c>
      <c r="M2289" s="37">
        <v>11326</v>
      </c>
      <c r="N2289" s="37">
        <v>11326</v>
      </c>
      <c r="O2289" s="37">
        <v>11326</v>
      </c>
      <c r="P2289" s="37">
        <v>11326</v>
      </c>
      <c r="Q2289" s="37">
        <v>11326</v>
      </c>
      <c r="R2289" s="37">
        <v>11326</v>
      </c>
      <c r="S2289" s="37">
        <v>11326</v>
      </c>
    </row>
    <row r="2290" spans="2:19">
      <c r="B2290" s="6">
        <v>2015</v>
      </c>
      <c r="C2290" s="36">
        <v>0</v>
      </c>
      <c r="D2290" s="36">
        <v>0</v>
      </c>
      <c r="E2290" s="36">
        <v>0</v>
      </c>
      <c r="F2290" s="36">
        <v>0</v>
      </c>
      <c r="G2290" s="36">
        <v>0</v>
      </c>
      <c r="H2290" s="36">
        <v>0</v>
      </c>
      <c r="I2290" s="36">
        <v>0</v>
      </c>
      <c r="J2290" s="36">
        <v>0</v>
      </c>
      <c r="K2290" s="36">
        <v>0</v>
      </c>
      <c r="L2290" s="37">
        <v>282711</v>
      </c>
      <c r="M2290" s="37">
        <v>282711</v>
      </c>
      <c r="N2290" s="37">
        <v>282711</v>
      </c>
      <c r="O2290" s="37">
        <v>282711</v>
      </c>
      <c r="P2290" s="37">
        <v>282711</v>
      </c>
      <c r="Q2290" s="37">
        <v>282711</v>
      </c>
      <c r="R2290" s="37">
        <v>282711</v>
      </c>
      <c r="S2290" s="37">
        <v>282711</v>
      </c>
    </row>
    <row r="2291" spans="2:19">
      <c r="B2291" s="6">
        <v>2014</v>
      </c>
      <c r="C2291" s="36">
        <v>0</v>
      </c>
      <c r="D2291" s="36">
        <v>0</v>
      </c>
      <c r="E2291" s="36">
        <v>0</v>
      </c>
      <c r="F2291" s="36">
        <v>0</v>
      </c>
      <c r="G2291" s="36">
        <v>0</v>
      </c>
      <c r="H2291" s="36">
        <v>0</v>
      </c>
      <c r="I2291" s="36">
        <v>0</v>
      </c>
      <c r="J2291" s="36">
        <v>0</v>
      </c>
      <c r="K2291" s="37">
        <v>51386.159999999996</v>
      </c>
      <c r="L2291" s="37">
        <v>51386.159999999996</v>
      </c>
      <c r="M2291" s="37">
        <v>51386.159999999996</v>
      </c>
      <c r="N2291" s="37">
        <v>51386.159999999996</v>
      </c>
      <c r="O2291" s="37">
        <v>51386.159999999996</v>
      </c>
      <c r="P2291" s="37">
        <v>51386.159999999996</v>
      </c>
      <c r="Q2291" s="37">
        <v>51386.159999999996</v>
      </c>
      <c r="R2291" s="37">
        <v>51386.159999999996</v>
      </c>
      <c r="S2291" s="37">
        <v>51386.159999999996</v>
      </c>
    </row>
    <row r="2292" spans="2:19">
      <c r="B2292" s="6">
        <v>2013</v>
      </c>
      <c r="C2292" s="36">
        <v>0</v>
      </c>
      <c r="D2292" s="36">
        <v>0</v>
      </c>
      <c r="E2292" s="36">
        <v>0</v>
      </c>
      <c r="F2292" s="36">
        <v>0</v>
      </c>
      <c r="G2292" s="36">
        <v>0</v>
      </c>
      <c r="H2292" s="36">
        <v>0</v>
      </c>
      <c r="I2292" s="36">
        <v>0</v>
      </c>
      <c r="J2292" s="37">
        <v>142949.08000000002</v>
      </c>
      <c r="K2292" s="37">
        <v>142949.08000000002</v>
      </c>
      <c r="L2292" s="37">
        <v>142949.08000000002</v>
      </c>
      <c r="M2292" s="37">
        <v>142949.08000000002</v>
      </c>
      <c r="N2292" s="37">
        <v>142949.08000000002</v>
      </c>
      <c r="O2292" s="37">
        <v>142949.08000000002</v>
      </c>
      <c r="P2292" s="37">
        <v>142949.08000000002</v>
      </c>
      <c r="Q2292" s="37">
        <v>142949.08000000002</v>
      </c>
      <c r="R2292" s="37">
        <v>142949.08000000002</v>
      </c>
      <c r="S2292" s="37">
        <v>142949.08000000002</v>
      </c>
    </row>
    <row r="2293" spans="2:19">
      <c r="B2293" s="6">
        <v>2012</v>
      </c>
      <c r="C2293" s="36">
        <v>0</v>
      </c>
      <c r="D2293" s="36">
        <v>0</v>
      </c>
      <c r="E2293" s="36">
        <v>0</v>
      </c>
      <c r="F2293" s="36">
        <v>0</v>
      </c>
      <c r="G2293" s="36">
        <v>0</v>
      </c>
      <c r="H2293" s="36">
        <v>0</v>
      </c>
      <c r="I2293" s="37">
        <v>115708.38</v>
      </c>
      <c r="J2293" s="37">
        <v>115708.38</v>
      </c>
      <c r="K2293" s="37">
        <v>115708.38</v>
      </c>
      <c r="L2293" s="37">
        <v>115708.38</v>
      </c>
      <c r="M2293" s="37">
        <v>115708.38</v>
      </c>
      <c r="N2293" s="37">
        <v>115708.38</v>
      </c>
      <c r="O2293" s="37">
        <v>115708.38</v>
      </c>
      <c r="P2293" s="37">
        <v>115708.38</v>
      </c>
      <c r="Q2293" s="37">
        <v>115708.38</v>
      </c>
      <c r="R2293" s="37">
        <v>99225.38</v>
      </c>
      <c r="S2293" s="37">
        <v>99225.38</v>
      </c>
    </row>
    <row r="2294" spans="2:19">
      <c r="B2294" s="6">
        <v>2011</v>
      </c>
      <c r="C2294" s="36">
        <v>0</v>
      </c>
      <c r="D2294" s="36">
        <v>0</v>
      </c>
      <c r="E2294" s="36">
        <v>0</v>
      </c>
      <c r="F2294" s="36">
        <v>0</v>
      </c>
      <c r="G2294" s="36">
        <v>0</v>
      </c>
      <c r="H2294" s="37">
        <v>256820.99</v>
      </c>
      <c r="I2294" s="37">
        <v>256820.99</v>
      </c>
      <c r="J2294" s="37">
        <v>256820.99</v>
      </c>
      <c r="K2294" s="37">
        <v>256820.99</v>
      </c>
      <c r="L2294" s="37">
        <v>256820.99</v>
      </c>
      <c r="M2294" s="37">
        <v>256820.99</v>
      </c>
      <c r="N2294" s="37">
        <v>256820.99</v>
      </c>
      <c r="O2294" s="37">
        <v>256820.99</v>
      </c>
      <c r="P2294" s="37">
        <v>256820.99</v>
      </c>
      <c r="Q2294" s="37">
        <v>256820.99</v>
      </c>
      <c r="R2294" s="37">
        <v>256820.99</v>
      </c>
      <c r="S2294" s="37">
        <v>256820.99</v>
      </c>
    </row>
    <row r="2295" spans="2:19">
      <c r="B2295" s="6">
        <v>2010</v>
      </c>
      <c r="C2295" s="36">
        <v>0</v>
      </c>
      <c r="D2295" s="36">
        <v>0</v>
      </c>
      <c r="E2295" s="36">
        <v>0</v>
      </c>
      <c r="F2295" s="36">
        <v>0</v>
      </c>
      <c r="G2295" s="37">
        <v>182195</v>
      </c>
      <c r="H2295" s="37">
        <v>182195</v>
      </c>
      <c r="I2295" s="37">
        <v>182195</v>
      </c>
      <c r="J2295" s="37">
        <v>182195</v>
      </c>
      <c r="K2295" s="37">
        <v>182195</v>
      </c>
      <c r="L2295" s="37">
        <v>182195</v>
      </c>
      <c r="M2295" s="37">
        <v>182195</v>
      </c>
      <c r="N2295" s="37">
        <v>182195</v>
      </c>
      <c r="O2295" s="37">
        <v>182195</v>
      </c>
      <c r="P2295" s="37">
        <v>182195</v>
      </c>
      <c r="Q2295" s="37">
        <v>182195</v>
      </c>
      <c r="R2295" s="37">
        <v>182195</v>
      </c>
      <c r="S2295" s="37">
        <v>182195</v>
      </c>
    </row>
    <row r="2296" spans="2:19">
      <c r="B2296" s="6">
        <v>2009</v>
      </c>
      <c r="C2296" s="36">
        <v>0</v>
      </c>
      <c r="D2296" s="36">
        <v>0</v>
      </c>
      <c r="E2296" s="36">
        <v>0</v>
      </c>
      <c r="F2296" s="37">
        <v>128465.73999999999</v>
      </c>
      <c r="G2296" s="37">
        <v>128465.73999999999</v>
      </c>
      <c r="H2296" s="37">
        <v>128465.73999999999</v>
      </c>
      <c r="I2296" s="37">
        <v>128465.73999999999</v>
      </c>
      <c r="J2296" s="37">
        <v>128465.73999999999</v>
      </c>
      <c r="K2296" s="37">
        <v>128465.73999999999</v>
      </c>
      <c r="L2296" s="37">
        <v>128465.73999999999</v>
      </c>
      <c r="M2296" s="37">
        <v>128465.73999999999</v>
      </c>
      <c r="N2296" s="37">
        <v>128465.73999999999</v>
      </c>
      <c r="O2296" s="37">
        <v>128465.73999999999</v>
      </c>
      <c r="P2296" s="37">
        <v>128465.73999999999</v>
      </c>
      <c r="Q2296" s="37">
        <v>128465.73999999999</v>
      </c>
      <c r="R2296" s="37">
        <v>128465.73999999999</v>
      </c>
      <c r="S2296" s="37">
        <v>128465.73999999999</v>
      </c>
    </row>
    <row r="2297" spans="2:19">
      <c r="B2297" s="6">
        <v>2008</v>
      </c>
      <c r="C2297" s="36">
        <v>0</v>
      </c>
      <c r="D2297" s="36">
        <v>0</v>
      </c>
      <c r="E2297" s="37">
        <v>233281.56</v>
      </c>
      <c r="F2297" s="37">
        <v>233281.56</v>
      </c>
      <c r="G2297" s="37">
        <v>233281.56</v>
      </c>
      <c r="H2297" s="37">
        <v>233281.56</v>
      </c>
      <c r="I2297" s="37">
        <v>233281.56</v>
      </c>
      <c r="J2297" s="37">
        <v>233281.56</v>
      </c>
      <c r="K2297" s="37">
        <v>233281.56</v>
      </c>
      <c r="L2297" s="37">
        <v>233281.56</v>
      </c>
      <c r="M2297" s="37">
        <v>233281.56</v>
      </c>
      <c r="N2297" s="37">
        <v>233281.56</v>
      </c>
      <c r="O2297" s="37">
        <v>233281.56</v>
      </c>
      <c r="P2297" s="37">
        <v>233281.56</v>
      </c>
      <c r="Q2297" s="37">
        <v>233281.56</v>
      </c>
      <c r="R2297" s="37">
        <v>233281.56</v>
      </c>
      <c r="S2297" s="37">
        <v>233281.56</v>
      </c>
    </row>
    <row r="2298" spans="2:19">
      <c r="B2298" s="6">
        <v>2007</v>
      </c>
      <c r="C2298" s="36">
        <v>0</v>
      </c>
      <c r="D2298" s="37">
        <v>52459</v>
      </c>
      <c r="E2298" s="37">
        <v>52459</v>
      </c>
      <c r="F2298" s="37">
        <v>52459</v>
      </c>
      <c r="G2298" s="37">
        <v>52459</v>
      </c>
      <c r="H2298" s="37">
        <v>52459</v>
      </c>
      <c r="I2298" s="37">
        <v>52459</v>
      </c>
      <c r="J2298" s="37">
        <v>52459</v>
      </c>
      <c r="K2298" s="37">
        <v>52459</v>
      </c>
      <c r="L2298" s="37">
        <v>52459</v>
      </c>
      <c r="M2298" s="37">
        <v>52459</v>
      </c>
      <c r="N2298" s="37">
        <v>52459</v>
      </c>
      <c r="O2298" s="37">
        <v>52459</v>
      </c>
      <c r="P2298" s="37">
        <v>52459</v>
      </c>
      <c r="Q2298" s="37">
        <v>52459</v>
      </c>
      <c r="R2298" s="37">
        <v>52459</v>
      </c>
      <c r="S2298" s="37">
        <v>52459</v>
      </c>
    </row>
    <row r="2299" spans="2:19">
      <c r="B2299" s="6">
        <v>2006</v>
      </c>
      <c r="C2299" s="37">
        <v>128959.67999999999</v>
      </c>
      <c r="D2299" s="37">
        <v>128959.67999999999</v>
      </c>
      <c r="E2299" s="37">
        <v>128959.67999999999</v>
      </c>
      <c r="F2299" s="37">
        <v>128959.67999999999</v>
      </c>
      <c r="G2299" s="37">
        <v>128959.67999999999</v>
      </c>
      <c r="H2299" s="37">
        <v>128959.67999999999</v>
      </c>
      <c r="I2299" s="37">
        <v>128959.67999999999</v>
      </c>
      <c r="J2299" s="37">
        <v>128959.67999999999</v>
      </c>
      <c r="K2299" s="37">
        <v>128959.67999999999</v>
      </c>
      <c r="L2299" s="37">
        <v>128959.67999999999</v>
      </c>
      <c r="M2299" s="37">
        <v>128959.67999999999</v>
      </c>
      <c r="N2299" s="37">
        <v>128959.67999999999</v>
      </c>
      <c r="O2299" s="37">
        <v>127786</v>
      </c>
      <c r="P2299" s="37">
        <v>127786</v>
      </c>
      <c r="Q2299" s="37">
        <v>127786</v>
      </c>
      <c r="R2299" s="37">
        <v>127786</v>
      </c>
      <c r="S2299" s="37">
        <v>127786</v>
      </c>
    </row>
    <row r="2300" spans="2:19">
      <c r="B2300" s="6">
        <v>2005</v>
      </c>
      <c r="C2300" s="37">
        <v>103523.81</v>
      </c>
      <c r="D2300" s="37">
        <v>103523.81</v>
      </c>
      <c r="E2300" s="37">
        <v>103523.81</v>
      </c>
      <c r="F2300" s="37">
        <v>103523.81</v>
      </c>
      <c r="G2300" s="37">
        <v>103523.81</v>
      </c>
      <c r="H2300" s="37">
        <v>103523.81</v>
      </c>
      <c r="I2300" s="37">
        <v>103523.81</v>
      </c>
      <c r="J2300" s="37">
        <v>103523.81</v>
      </c>
      <c r="K2300" s="37">
        <v>103523.81</v>
      </c>
      <c r="L2300" s="37">
        <v>103523.81</v>
      </c>
      <c r="M2300" s="37">
        <v>103523.81</v>
      </c>
      <c r="N2300" s="37">
        <v>103523.81</v>
      </c>
      <c r="O2300" s="37">
        <v>71740.009999999995</v>
      </c>
      <c r="P2300" s="37">
        <v>71740.009999999995</v>
      </c>
      <c r="Q2300" s="37">
        <v>71740.009999999995</v>
      </c>
      <c r="R2300" s="37">
        <v>71740.009999999995</v>
      </c>
      <c r="S2300" s="37">
        <v>71740.009999999995</v>
      </c>
    </row>
    <row r="2301" spans="2:19">
      <c r="B2301" s="6">
        <v>2004</v>
      </c>
      <c r="C2301" s="37">
        <v>224848.81</v>
      </c>
      <c r="D2301" s="37">
        <v>224848.81</v>
      </c>
      <c r="E2301" s="37">
        <v>224848.81</v>
      </c>
      <c r="F2301" s="37">
        <v>224848.81</v>
      </c>
      <c r="G2301" s="37">
        <v>224848.81</v>
      </c>
      <c r="H2301" s="37">
        <v>224848.81</v>
      </c>
      <c r="I2301" s="37">
        <v>224848.81</v>
      </c>
      <c r="J2301" s="37">
        <v>224848.81</v>
      </c>
      <c r="K2301" s="37">
        <v>224848.81</v>
      </c>
      <c r="L2301" s="37">
        <v>224848.81</v>
      </c>
      <c r="M2301" s="37">
        <v>224848.81</v>
      </c>
      <c r="N2301" s="37">
        <v>224848.81</v>
      </c>
      <c r="O2301" s="37">
        <v>224848.81</v>
      </c>
      <c r="P2301" s="37">
        <v>224848.81</v>
      </c>
      <c r="Q2301" s="37">
        <v>224848.81</v>
      </c>
      <c r="R2301" s="37">
        <v>224848.81</v>
      </c>
      <c r="S2301" s="37">
        <v>224848.81</v>
      </c>
    </row>
    <row r="2302" spans="2:19">
      <c r="B2302" s="6">
        <v>2003</v>
      </c>
      <c r="C2302" s="37">
        <v>6977.8099999999995</v>
      </c>
      <c r="D2302" s="37">
        <v>6977.8099999999995</v>
      </c>
      <c r="E2302" s="37">
        <v>6977.8099999999995</v>
      </c>
      <c r="F2302" s="37">
        <v>6977.8099999999995</v>
      </c>
      <c r="G2302" s="37">
        <v>6977.8099999999995</v>
      </c>
      <c r="H2302" s="37">
        <v>6977.8099999999995</v>
      </c>
      <c r="I2302" s="37">
        <v>6977.8099999999995</v>
      </c>
      <c r="J2302" s="37">
        <v>6977.8099999999995</v>
      </c>
      <c r="K2302" s="37">
        <v>6977.8099999999995</v>
      </c>
      <c r="L2302" s="37">
        <v>6977.8099999999995</v>
      </c>
      <c r="M2302" s="37">
        <v>6977.8099999999995</v>
      </c>
      <c r="N2302" s="37">
        <v>6977.8099999999995</v>
      </c>
      <c r="O2302" s="37">
        <v>6977.8099999999995</v>
      </c>
      <c r="P2302" s="37">
        <v>6977.8099999999995</v>
      </c>
      <c r="Q2302" s="37">
        <v>6977.8099999999995</v>
      </c>
      <c r="R2302" s="37">
        <v>6977.8099999999995</v>
      </c>
      <c r="S2302" s="37">
        <v>6977.8099999999995</v>
      </c>
    </row>
    <row r="2303" spans="2:19">
      <c r="B2303" s="6">
        <v>2002</v>
      </c>
      <c r="C2303" s="37">
        <v>155230.38</v>
      </c>
      <c r="D2303" s="37">
        <v>155230.38</v>
      </c>
      <c r="E2303" s="37">
        <v>155230.38</v>
      </c>
      <c r="F2303" s="37">
        <v>155230.38</v>
      </c>
      <c r="G2303" s="37">
        <v>155230.38</v>
      </c>
      <c r="H2303" s="37">
        <v>155230.38</v>
      </c>
      <c r="I2303" s="37">
        <v>155230.38</v>
      </c>
      <c r="J2303" s="37">
        <v>155230.38</v>
      </c>
      <c r="K2303" s="37">
        <v>155230.38</v>
      </c>
      <c r="L2303" s="37">
        <v>155230.38</v>
      </c>
      <c r="M2303" s="37">
        <v>155230.38</v>
      </c>
      <c r="N2303" s="37">
        <v>155230.38</v>
      </c>
      <c r="O2303" s="37">
        <v>145057.29</v>
      </c>
      <c r="P2303" s="37">
        <v>145057.29</v>
      </c>
      <c r="Q2303" s="37">
        <v>145057.29</v>
      </c>
      <c r="R2303" s="37">
        <v>145057.29</v>
      </c>
      <c r="S2303" s="37">
        <v>145057.29</v>
      </c>
    </row>
    <row r="2304" spans="2:19">
      <c r="B2304" s="6">
        <v>2001</v>
      </c>
      <c r="C2304" s="37">
        <v>63606.619999999995</v>
      </c>
      <c r="D2304" s="37">
        <v>63606.619999999995</v>
      </c>
      <c r="E2304" s="37">
        <v>63606.619999999995</v>
      </c>
      <c r="F2304" s="37">
        <v>63606.619999999995</v>
      </c>
      <c r="G2304" s="37">
        <v>63606.619999999995</v>
      </c>
      <c r="H2304" s="37">
        <v>63606.619999999995</v>
      </c>
      <c r="I2304" s="37">
        <v>63606.619999999995</v>
      </c>
      <c r="J2304" s="37">
        <v>63606.619999999995</v>
      </c>
      <c r="K2304" s="37">
        <v>63606.619999999995</v>
      </c>
      <c r="L2304" s="37">
        <v>63606.619999999995</v>
      </c>
      <c r="M2304" s="37">
        <v>63606.619999999995</v>
      </c>
      <c r="N2304" s="37">
        <v>63606.619999999995</v>
      </c>
      <c r="O2304" s="37">
        <v>63606.619999999995</v>
      </c>
      <c r="P2304" s="37">
        <v>63606.619999999995</v>
      </c>
      <c r="Q2304" s="37">
        <v>63606.619999999995</v>
      </c>
      <c r="R2304" s="37">
        <v>63606.619999999995</v>
      </c>
      <c r="S2304" s="37">
        <v>63606.619999999995</v>
      </c>
    </row>
    <row r="2305" spans="2:19">
      <c r="B2305" s="6">
        <v>2000</v>
      </c>
      <c r="C2305" s="37">
        <v>96504.320000000007</v>
      </c>
      <c r="D2305" s="37">
        <v>96504.320000000007</v>
      </c>
      <c r="E2305" s="37">
        <v>96504.320000000007</v>
      </c>
      <c r="F2305" s="37">
        <v>96504.320000000007</v>
      </c>
      <c r="G2305" s="37">
        <v>96504.320000000007</v>
      </c>
      <c r="H2305" s="37">
        <v>96504.320000000007</v>
      </c>
      <c r="I2305" s="37">
        <v>96504.320000000007</v>
      </c>
      <c r="J2305" s="37">
        <v>96504.320000000007</v>
      </c>
      <c r="K2305" s="37">
        <v>96504.320000000007</v>
      </c>
      <c r="L2305" s="37">
        <v>96504.320000000007</v>
      </c>
      <c r="M2305" s="37">
        <v>96504.320000000007</v>
      </c>
      <c r="N2305" s="37">
        <v>96504.320000000007</v>
      </c>
      <c r="O2305" s="37">
        <v>96504.320000000007</v>
      </c>
      <c r="P2305" s="37">
        <v>96504.320000000007</v>
      </c>
      <c r="Q2305" s="37">
        <v>96504.320000000007</v>
      </c>
      <c r="R2305" s="37">
        <v>96504.320000000007</v>
      </c>
      <c r="S2305" s="37">
        <v>96504.320000000007</v>
      </c>
    </row>
    <row r="2306" spans="2:19">
      <c r="B2306" s="6">
        <v>1999</v>
      </c>
      <c r="C2306" s="37">
        <v>199572.1</v>
      </c>
      <c r="D2306" s="37">
        <v>199572.1</v>
      </c>
      <c r="E2306" s="37">
        <v>199572.1</v>
      </c>
      <c r="F2306" s="37">
        <v>199572.1</v>
      </c>
      <c r="G2306" s="37">
        <v>199572.1</v>
      </c>
      <c r="H2306" s="37">
        <v>199572.1</v>
      </c>
      <c r="I2306" s="37">
        <v>199572.1</v>
      </c>
      <c r="J2306" s="37">
        <v>199572.1</v>
      </c>
      <c r="K2306" s="37">
        <v>199572.1</v>
      </c>
      <c r="L2306" s="37">
        <v>199572.1</v>
      </c>
      <c r="M2306" s="37">
        <v>199572.1</v>
      </c>
      <c r="N2306" s="37">
        <v>199572.1</v>
      </c>
      <c r="O2306" s="37">
        <v>199572.1</v>
      </c>
      <c r="P2306" s="37">
        <v>199572.1</v>
      </c>
      <c r="Q2306" s="37">
        <v>199572.1</v>
      </c>
      <c r="R2306" s="37">
        <v>199572.1</v>
      </c>
      <c r="S2306" s="37">
        <v>199572.1</v>
      </c>
    </row>
    <row r="2307" spans="2:19">
      <c r="B2307" s="6">
        <v>1998</v>
      </c>
      <c r="C2307" s="37">
        <v>36628.42</v>
      </c>
      <c r="D2307" s="37">
        <v>36628.42</v>
      </c>
      <c r="E2307" s="37">
        <v>36628.42</v>
      </c>
      <c r="F2307" s="37">
        <v>36628.42</v>
      </c>
      <c r="G2307" s="37">
        <v>36628.42</v>
      </c>
      <c r="H2307" s="37">
        <v>36628.42</v>
      </c>
      <c r="I2307" s="37">
        <v>36628.42</v>
      </c>
      <c r="J2307" s="37">
        <v>36628.42</v>
      </c>
      <c r="K2307" s="37">
        <v>36628.42</v>
      </c>
      <c r="L2307" s="37">
        <v>36628.42</v>
      </c>
      <c r="M2307" s="37">
        <v>36628.42</v>
      </c>
      <c r="N2307" s="37">
        <v>36628.42</v>
      </c>
      <c r="O2307" s="37">
        <v>36628.42</v>
      </c>
      <c r="P2307" s="37">
        <v>36628.42</v>
      </c>
      <c r="Q2307" s="37">
        <v>36628.42</v>
      </c>
      <c r="R2307" s="37">
        <v>36628.42</v>
      </c>
      <c r="S2307" s="37">
        <v>36628.42</v>
      </c>
    </row>
    <row r="2308" spans="2:19">
      <c r="B2308" s="6">
        <v>1997</v>
      </c>
      <c r="C2308" s="37">
        <v>86319.38</v>
      </c>
      <c r="D2308" s="37">
        <v>86319.38</v>
      </c>
      <c r="E2308" s="37">
        <v>86319.38</v>
      </c>
      <c r="F2308" s="37">
        <v>86319.38</v>
      </c>
      <c r="G2308" s="37">
        <v>86319.38</v>
      </c>
      <c r="H2308" s="37">
        <v>86319.38</v>
      </c>
      <c r="I2308" s="37">
        <v>86319.38</v>
      </c>
      <c r="J2308" s="37">
        <v>86319.38</v>
      </c>
      <c r="K2308" s="37">
        <v>86319.38</v>
      </c>
      <c r="L2308" s="37">
        <v>86319.38</v>
      </c>
      <c r="M2308" s="37">
        <v>86319.38</v>
      </c>
      <c r="N2308" s="37">
        <v>86319.38</v>
      </c>
      <c r="O2308" s="37">
        <v>86319.38</v>
      </c>
      <c r="P2308" s="37">
        <v>52900.81</v>
      </c>
      <c r="Q2308" s="37">
        <v>52900.81</v>
      </c>
      <c r="R2308" s="37">
        <v>52900.81</v>
      </c>
      <c r="S2308" s="37">
        <v>52900.81</v>
      </c>
    </row>
    <row r="2309" spans="2:19">
      <c r="B2309" s="6">
        <v>1996</v>
      </c>
      <c r="C2309" s="37">
        <v>113468.47</v>
      </c>
      <c r="D2309" s="37">
        <v>113468.47</v>
      </c>
      <c r="E2309" s="37">
        <v>113468.47</v>
      </c>
      <c r="F2309" s="37">
        <v>113468.47</v>
      </c>
      <c r="G2309" s="37">
        <v>113468.47</v>
      </c>
      <c r="H2309" s="37">
        <v>113468.47</v>
      </c>
      <c r="I2309" s="37">
        <v>113468.47</v>
      </c>
      <c r="J2309" s="37">
        <v>113468.47</v>
      </c>
      <c r="K2309" s="37">
        <v>113468.47</v>
      </c>
      <c r="L2309" s="37">
        <v>113468.47</v>
      </c>
      <c r="M2309" s="37">
        <v>113468.47</v>
      </c>
      <c r="N2309" s="37">
        <v>113468.47</v>
      </c>
      <c r="O2309" s="37">
        <v>113468.47</v>
      </c>
      <c r="P2309" s="37">
        <v>63625.18</v>
      </c>
      <c r="Q2309" s="37">
        <v>63625.18</v>
      </c>
      <c r="R2309" s="37">
        <v>63625.18</v>
      </c>
      <c r="S2309" s="37">
        <v>63625.18</v>
      </c>
    </row>
    <row r="2310" spans="2:19">
      <c r="B2310" s="6">
        <v>1995</v>
      </c>
      <c r="C2310" s="37">
        <v>154315.13</v>
      </c>
      <c r="D2310" s="37">
        <v>154315.13</v>
      </c>
      <c r="E2310" s="37">
        <v>154315.13</v>
      </c>
      <c r="F2310" s="37">
        <v>154315.13</v>
      </c>
      <c r="G2310" s="37">
        <v>154315.13</v>
      </c>
      <c r="H2310" s="37">
        <v>154315.13</v>
      </c>
      <c r="I2310" s="37">
        <v>154315.13</v>
      </c>
      <c r="J2310" s="37">
        <v>154315.13</v>
      </c>
      <c r="K2310" s="37">
        <v>154315.13</v>
      </c>
      <c r="L2310" s="37">
        <v>154315.13</v>
      </c>
      <c r="M2310" s="37">
        <v>154315.13</v>
      </c>
      <c r="N2310" s="37">
        <v>154315.13</v>
      </c>
      <c r="O2310" s="37">
        <v>154315.13</v>
      </c>
      <c r="P2310" s="37">
        <v>154315.13</v>
      </c>
      <c r="Q2310" s="37">
        <v>154315.13</v>
      </c>
      <c r="R2310" s="37">
        <v>154315.13</v>
      </c>
      <c r="S2310" s="37">
        <v>154315.13</v>
      </c>
    </row>
    <row r="2311" spans="2:19">
      <c r="B2311" s="6">
        <v>1994</v>
      </c>
      <c r="C2311" s="37">
        <v>27834.17</v>
      </c>
      <c r="D2311" s="37">
        <v>27834.17</v>
      </c>
      <c r="E2311" s="37">
        <v>27834.17</v>
      </c>
      <c r="F2311" s="37">
        <v>27834.17</v>
      </c>
      <c r="G2311" s="37">
        <v>27834.17</v>
      </c>
      <c r="H2311" s="37">
        <v>27834.17</v>
      </c>
      <c r="I2311" s="37">
        <v>27834.17</v>
      </c>
      <c r="J2311" s="37">
        <v>27834.17</v>
      </c>
      <c r="K2311" s="37">
        <v>27834.17</v>
      </c>
      <c r="L2311" s="37">
        <v>27834.17</v>
      </c>
      <c r="M2311" s="37">
        <v>27834.17</v>
      </c>
      <c r="N2311" s="37">
        <v>27834.17</v>
      </c>
      <c r="O2311" s="37">
        <v>27834.17</v>
      </c>
      <c r="P2311" s="37">
        <v>16677.27</v>
      </c>
      <c r="Q2311" s="37">
        <v>16677.27</v>
      </c>
      <c r="R2311" s="37">
        <v>16677.27</v>
      </c>
      <c r="S2311" s="37">
        <v>16677.27</v>
      </c>
    </row>
    <row r="2312" spans="2:19">
      <c r="B2312" s="6">
        <v>1993</v>
      </c>
      <c r="C2312" s="37">
        <v>271476.49</v>
      </c>
      <c r="D2312" s="37">
        <v>271476.49</v>
      </c>
      <c r="E2312" s="37">
        <v>271476.49</v>
      </c>
      <c r="F2312" s="37">
        <v>271476.49</v>
      </c>
      <c r="G2312" s="37">
        <v>271476.49</v>
      </c>
      <c r="H2312" s="37">
        <v>271476.49</v>
      </c>
      <c r="I2312" s="37">
        <v>271476.49</v>
      </c>
      <c r="J2312" s="37">
        <v>271476.49</v>
      </c>
      <c r="K2312" s="37">
        <v>271476.49</v>
      </c>
      <c r="L2312" s="37">
        <v>271476.49</v>
      </c>
      <c r="M2312" s="37">
        <v>271476.49</v>
      </c>
      <c r="N2312" s="37">
        <v>271476.49</v>
      </c>
      <c r="O2312" s="37">
        <v>271476.49</v>
      </c>
      <c r="P2312" s="37">
        <v>271476.49</v>
      </c>
      <c r="Q2312" s="37">
        <v>271476.49</v>
      </c>
      <c r="R2312" s="37">
        <v>271476.49</v>
      </c>
      <c r="S2312" s="37">
        <v>271476.49</v>
      </c>
    </row>
    <row r="2313" spans="2:19">
      <c r="B2313" s="6">
        <v>1992</v>
      </c>
      <c r="C2313" s="37">
        <v>182465.8</v>
      </c>
      <c r="D2313" s="37">
        <v>182465.8</v>
      </c>
      <c r="E2313" s="37">
        <v>182465.8</v>
      </c>
      <c r="F2313" s="37">
        <v>182465.8</v>
      </c>
      <c r="G2313" s="37">
        <v>182465.8</v>
      </c>
      <c r="H2313" s="37">
        <v>182465.8</v>
      </c>
      <c r="I2313" s="37">
        <v>182465.8</v>
      </c>
      <c r="J2313" s="37">
        <v>182465.8</v>
      </c>
      <c r="K2313" s="37">
        <v>182465.8</v>
      </c>
      <c r="L2313" s="37">
        <v>182465.8</v>
      </c>
      <c r="M2313" s="37">
        <v>182465.8</v>
      </c>
      <c r="N2313" s="37">
        <v>182465.8</v>
      </c>
      <c r="O2313" s="37">
        <v>182465.8</v>
      </c>
      <c r="P2313" s="37">
        <v>182465.8</v>
      </c>
      <c r="Q2313" s="37">
        <v>182465.8</v>
      </c>
      <c r="R2313" s="37">
        <v>182465.8</v>
      </c>
      <c r="S2313" s="37">
        <v>182465.8</v>
      </c>
    </row>
    <row r="2314" spans="2:19">
      <c r="B2314" s="6">
        <v>1991</v>
      </c>
      <c r="C2314" s="37">
        <v>121864.89000000001</v>
      </c>
      <c r="D2314" s="37">
        <v>121864.89000000001</v>
      </c>
      <c r="E2314" s="37">
        <v>121864.89000000001</v>
      </c>
      <c r="F2314" s="37">
        <v>121864.89000000001</v>
      </c>
      <c r="G2314" s="37">
        <v>121864.89000000001</v>
      </c>
      <c r="H2314" s="37">
        <v>121864.89000000001</v>
      </c>
      <c r="I2314" s="37">
        <v>121864.89000000001</v>
      </c>
      <c r="J2314" s="37">
        <v>121864.89000000001</v>
      </c>
      <c r="K2314" s="37">
        <v>121864.89000000001</v>
      </c>
      <c r="L2314" s="37">
        <v>121864.89000000001</v>
      </c>
      <c r="M2314" s="37">
        <v>121864.89000000001</v>
      </c>
      <c r="N2314" s="37">
        <v>121864.89000000001</v>
      </c>
      <c r="O2314" s="37">
        <v>121864.89000000001</v>
      </c>
      <c r="P2314" s="37">
        <v>83023.070000000007</v>
      </c>
      <c r="Q2314" s="37">
        <v>83023.070000000007</v>
      </c>
      <c r="R2314" s="37">
        <v>83023.070000000007</v>
      </c>
      <c r="S2314" s="37">
        <v>83023.070000000007</v>
      </c>
    </row>
    <row r="2315" spans="2:19">
      <c r="B2315" s="6">
        <v>1990</v>
      </c>
      <c r="C2315" s="37">
        <v>237095.02</v>
      </c>
      <c r="D2315" s="37">
        <v>237095.02</v>
      </c>
      <c r="E2315" s="37">
        <v>237095.02</v>
      </c>
      <c r="F2315" s="37">
        <v>237095.02</v>
      </c>
      <c r="G2315" s="37">
        <v>237095.02</v>
      </c>
      <c r="H2315" s="37">
        <v>237095.02</v>
      </c>
      <c r="I2315" s="37">
        <v>237095.02</v>
      </c>
      <c r="J2315" s="37">
        <v>237095.02</v>
      </c>
      <c r="K2315" s="37">
        <v>237095.02</v>
      </c>
      <c r="L2315" s="37">
        <v>237095.02</v>
      </c>
      <c r="M2315" s="37">
        <v>237095.02</v>
      </c>
      <c r="N2315" s="37">
        <v>237095.02</v>
      </c>
      <c r="O2315" s="37">
        <v>237095.02</v>
      </c>
      <c r="P2315" s="37">
        <v>237095.02</v>
      </c>
      <c r="Q2315" s="37">
        <v>237095.02</v>
      </c>
      <c r="R2315" s="37">
        <v>237095.02</v>
      </c>
      <c r="S2315" s="37">
        <v>237095.02</v>
      </c>
    </row>
    <row r="2316" spans="2:19">
      <c r="B2316" s="6">
        <v>1989</v>
      </c>
      <c r="C2316" s="37">
        <v>100699.54000000001</v>
      </c>
      <c r="D2316" s="37">
        <v>100699.54000000001</v>
      </c>
      <c r="E2316" s="37">
        <v>100699.54000000001</v>
      </c>
      <c r="F2316" s="37">
        <v>100699.54000000001</v>
      </c>
      <c r="G2316" s="37">
        <v>100699.54000000001</v>
      </c>
      <c r="H2316" s="37">
        <v>100699.54000000001</v>
      </c>
      <c r="I2316" s="37">
        <v>100699.54000000001</v>
      </c>
      <c r="J2316" s="37">
        <v>100699.54000000001</v>
      </c>
      <c r="K2316" s="37">
        <v>100699.54000000001</v>
      </c>
      <c r="L2316" s="37">
        <v>100699.54000000001</v>
      </c>
      <c r="M2316" s="37">
        <v>100699.54000000001</v>
      </c>
      <c r="N2316" s="37">
        <v>100699.54000000001</v>
      </c>
      <c r="O2316" s="37">
        <v>100699.54000000001</v>
      </c>
      <c r="P2316" s="37">
        <v>100699.54000000001</v>
      </c>
      <c r="Q2316" s="37">
        <v>100699.54000000001</v>
      </c>
      <c r="R2316" s="37">
        <v>100699.54000000001</v>
      </c>
      <c r="S2316" s="37">
        <v>100699.54000000001</v>
      </c>
    </row>
    <row r="2317" spans="2:19">
      <c r="B2317" s="6">
        <v>1988</v>
      </c>
      <c r="C2317" s="37">
        <v>97161.81</v>
      </c>
      <c r="D2317" s="37">
        <v>97161.81</v>
      </c>
      <c r="E2317" s="37">
        <v>97161.81</v>
      </c>
      <c r="F2317" s="37">
        <v>97161.81</v>
      </c>
      <c r="G2317" s="37">
        <v>97161.81</v>
      </c>
      <c r="H2317" s="37">
        <v>97161.81</v>
      </c>
      <c r="I2317" s="37">
        <v>97161.81</v>
      </c>
      <c r="J2317" s="37">
        <v>97161.81</v>
      </c>
      <c r="K2317" s="37">
        <v>97161.81</v>
      </c>
      <c r="L2317" s="37">
        <v>97161.81</v>
      </c>
      <c r="M2317" s="37">
        <v>97161.81</v>
      </c>
      <c r="N2317" s="37">
        <v>97161.81</v>
      </c>
      <c r="O2317" s="37">
        <v>97161.81</v>
      </c>
      <c r="P2317" s="37">
        <v>97161.81</v>
      </c>
      <c r="Q2317" s="37">
        <v>97161.81</v>
      </c>
      <c r="R2317" s="37">
        <v>97161.81</v>
      </c>
      <c r="S2317" s="37">
        <v>97161.81</v>
      </c>
    </row>
    <row r="2318" spans="2:19">
      <c r="B2318" s="6">
        <v>1987</v>
      </c>
      <c r="C2318" s="37">
        <v>112718.95000000001</v>
      </c>
      <c r="D2318" s="37">
        <v>112718.95000000001</v>
      </c>
      <c r="E2318" s="37">
        <v>112718.95000000001</v>
      </c>
      <c r="F2318" s="37">
        <v>112718.95000000001</v>
      </c>
      <c r="G2318" s="37">
        <v>112718.95000000001</v>
      </c>
      <c r="H2318" s="37">
        <v>112718.95000000001</v>
      </c>
      <c r="I2318" s="37">
        <v>112718.95000000001</v>
      </c>
      <c r="J2318" s="37">
        <v>112718.95000000001</v>
      </c>
      <c r="K2318" s="37">
        <v>112718.95000000001</v>
      </c>
      <c r="L2318" s="37">
        <v>112718.95000000001</v>
      </c>
      <c r="M2318" s="37">
        <v>112718.95000000001</v>
      </c>
      <c r="N2318" s="37">
        <v>112718.95000000001</v>
      </c>
      <c r="O2318" s="37">
        <v>112718.95000000001</v>
      </c>
      <c r="P2318" s="37">
        <v>112718.95000000001</v>
      </c>
      <c r="Q2318" s="37">
        <v>112718.95000000001</v>
      </c>
      <c r="R2318" s="37">
        <v>112718.95000000001</v>
      </c>
      <c r="S2318" s="37">
        <v>112718.95000000001</v>
      </c>
    </row>
    <row r="2319" spans="2:19">
      <c r="B2319" s="6">
        <v>1986</v>
      </c>
      <c r="C2319" s="37">
        <v>125380.91</v>
      </c>
      <c r="D2319" s="37">
        <v>125380.91</v>
      </c>
      <c r="E2319" s="37">
        <v>125380.91</v>
      </c>
      <c r="F2319" s="37">
        <v>125380.91</v>
      </c>
      <c r="G2319" s="37">
        <v>125380.91</v>
      </c>
      <c r="H2319" s="37">
        <v>125380.91</v>
      </c>
      <c r="I2319" s="37">
        <v>125380.91</v>
      </c>
      <c r="J2319" s="37">
        <v>125380.91</v>
      </c>
      <c r="K2319" s="37">
        <v>125380.91</v>
      </c>
      <c r="L2319" s="37">
        <v>125380.91</v>
      </c>
      <c r="M2319" s="37">
        <v>125380.91</v>
      </c>
      <c r="N2319" s="37">
        <v>125380.91</v>
      </c>
      <c r="O2319" s="37">
        <v>60493.2</v>
      </c>
      <c r="P2319" s="37">
        <v>18840.299999999996</v>
      </c>
      <c r="Q2319" s="37">
        <v>18840.299999999996</v>
      </c>
      <c r="R2319" s="37">
        <v>18840.299999999996</v>
      </c>
      <c r="S2319" s="37">
        <v>18840.299999999996</v>
      </c>
    </row>
    <row r="2320" spans="2:19">
      <c r="B2320" s="6">
        <v>1985</v>
      </c>
      <c r="C2320" s="37">
        <v>119786.05</v>
      </c>
      <c r="D2320" s="37">
        <v>119786.05</v>
      </c>
      <c r="E2320" s="37">
        <v>119786.05</v>
      </c>
      <c r="F2320" s="37">
        <v>119786.05</v>
      </c>
      <c r="G2320" s="37">
        <v>119786.05</v>
      </c>
      <c r="H2320" s="37">
        <v>119786.05</v>
      </c>
      <c r="I2320" s="37">
        <v>119786.05</v>
      </c>
      <c r="J2320" s="37">
        <v>119786.05</v>
      </c>
      <c r="K2320" s="37">
        <v>119786.05</v>
      </c>
      <c r="L2320" s="37">
        <v>119786.05</v>
      </c>
      <c r="M2320" s="37">
        <v>119786.05</v>
      </c>
      <c r="N2320" s="37">
        <v>119786.05</v>
      </c>
      <c r="O2320" s="37">
        <v>119786.05</v>
      </c>
      <c r="P2320" s="37">
        <v>108432.81</v>
      </c>
      <c r="Q2320" s="37">
        <v>108432.81</v>
      </c>
      <c r="R2320" s="37">
        <v>108432.81</v>
      </c>
      <c r="S2320" s="37">
        <v>108432.81</v>
      </c>
    </row>
    <row r="2321" spans="2:19">
      <c r="B2321" s="6">
        <v>1984</v>
      </c>
      <c r="C2321" s="37">
        <v>75999.959999999992</v>
      </c>
      <c r="D2321" s="37">
        <v>75999.959999999992</v>
      </c>
      <c r="E2321" s="37">
        <v>75999.959999999992</v>
      </c>
      <c r="F2321" s="37">
        <v>75999.959999999992</v>
      </c>
      <c r="G2321" s="37">
        <v>75999.959999999992</v>
      </c>
      <c r="H2321" s="37">
        <v>75999.959999999992</v>
      </c>
      <c r="I2321" s="37">
        <v>75999.959999999992</v>
      </c>
      <c r="J2321" s="37">
        <v>75999.959999999992</v>
      </c>
      <c r="K2321" s="37">
        <v>75999.959999999992</v>
      </c>
      <c r="L2321" s="37">
        <v>75999.959999999992</v>
      </c>
      <c r="M2321" s="37">
        <v>75999.959999999992</v>
      </c>
      <c r="N2321" s="37">
        <v>75999.959999999992</v>
      </c>
      <c r="O2321" s="37">
        <v>75999.959999999992</v>
      </c>
      <c r="P2321" s="37">
        <v>51215.09</v>
      </c>
      <c r="Q2321" s="37">
        <v>51215.09</v>
      </c>
      <c r="R2321" s="37">
        <v>51215.09</v>
      </c>
      <c r="S2321" s="37">
        <v>51215.09</v>
      </c>
    </row>
    <row r="2322" spans="2:19">
      <c r="B2322" s="6">
        <v>1983</v>
      </c>
      <c r="C2322" s="37">
        <v>19001.14</v>
      </c>
      <c r="D2322" s="37">
        <v>19001.14</v>
      </c>
      <c r="E2322" s="37">
        <v>19001.14</v>
      </c>
      <c r="F2322" s="37">
        <v>19001.14</v>
      </c>
      <c r="G2322" s="37">
        <v>19001.14</v>
      </c>
      <c r="H2322" s="37">
        <v>19001.14</v>
      </c>
      <c r="I2322" s="37">
        <v>19001.14</v>
      </c>
      <c r="J2322" s="37">
        <v>19001.14</v>
      </c>
      <c r="K2322" s="37">
        <v>19001.14</v>
      </c>
      <c r="L2322" s="37">
        <v>19001.14</v>
      </c>
      <c r="M2322" s="37">
        <v>19001.14</v>
      </c>
      <c r="N2322" s="37">
        <v>19001.14</v>
      </c>
      <c r="O2322" s="37">
        <v>19001.14</v>
      </c>
      <c r="P2322" s="37">
        <v>19001.14</v>
      </c>
      <c r="Q2322" s="37">
        <v>11388</v>
      </c>
      <c r="R2322" s="37">
        <v>11388</v>
      </c>
      <c r="S2322" s="37">
        <v>11388</v>
      </c>
    </row>
    <row r="2323" spans="2:19">
      <c r="B2323" s="6">
        <v>1982</v>
      </c>
      <c r="C2323" s="37">
        <v>51184.93</v>
      </c>
      <c r="D2323" s="37">
        <v>51184.93</v>
      </c>
      <c r="E2323" s="37">
        <v>51184.93</v>
      </c>
      <c r="F2323" s="37">
        <v>51184.93</v>
      </c>
      <c r="G2323" s="37">
        <v>51184.93</v>
      </c>
      <c r="H2323" s="37">
        <v>51184.93</v>
      </c>
      <c r="I2323" s="37">
        <v>51184.93</v>
      </c>
      <c r="J2323" s="37">
        <v>51184.93</v>
      </c>
      <c r="K2323" s="37">
        <v>51184.93</v>
      </c>
      <c r="L2323" s="37">
        <v>51184.93</v>
      </c>
      <c r="M2323" s="37">
        <v>51184.93</v>
      </c>
      <c r="N2323" s="37">
        <v>51184.93</v>
      </c>
      <c r="O2323" s="37">
        <v>51184.93</v>
      </c>
      <c r="P2323" s="37">
        <v>51184.93</v>
      </c>
      <c r="Q2323" s="37">
        <v>51184.93</v>
      </c>
      <c r="R2323" s="37">
        <v>51184.93</v>
      </c>
      <c r="S2323" s="37">
        <v>51184.93</v>
      </c>
    </row>
    <row r="2324" spans="2:19">
      <c r="B2324" s="6">
        <v>1981</v>
      </c>
      <c r="C2324" s="37">
        <v>20112.68</v>
      </c>
      <c r="D2324" s="37">
        <v>20112.68</v>
      </c>
      <c r="E2324" s="37">
        <v>20112.68</v>
      </c>
      <c r="F2324" s="37">
        <v>20112.68</v>
      </c>
      <c r="G2324" s="37">
        <v>20112.68</v>
      </c>
      <c r="H2324" s="37">
        <v>20112.68</v>
      </c>
      <c r="I2324" s="37">
        <v>20112.68</v>
      </c>
      <c r="J2324" s="37">
        <v>20112.68</v>
      </c>
      <c r="K2324" s="37">
        <v>20112.68</v>
      </c>
      <c r="L2324" s="37">
        <v>20112.68</v>
      </c>
      <c r="M2324" s="37">
        <v>20112.68</v>
      </c>
      <c r="N2324" s="37">
        <v>20112.68</v>
      </c>
      <c r="O2324" s="37">
        <v>20112.68</v>
      </c>
      <c r="P2324" s="37">
        <v>20112.68</v>
      </c>
      <c r="Q2324" s="37">
        <v>20112.68</v>
      </c>
      <c r="R2324" s="37">
        <v>20112.68</v>
      </c>
      <c r="S2324" s="37">
        <v>20112.68</v>
      </c>
    </row>
    <row r="2325" spans="2:19">
      <c r="B2325" s="6">
        <v>1980</v>
      </c>
      <c r="C2325" s="37">
        <v>66592.58</v>
      </c>
      <c r="D2325" s="37">
        <v>66592.58</v>
      </c>
      <c r="E2325" s="37">
        <v>66592.58</v>
      </c>
      <c r="F2325" s="37">
        <v>66592.58</v>
      </c>
      <c r="G2325" s="37">
        <v>66592.58</v>
      </c>
      <c r="H2325" s="37">
        <v>66592.58</v>
      </c>
      <c r="I2325" s="37">
        <v>66592.58</v>
      </c>
      <c r="J2325" s="37">
        <v>66592.58</v>
      </c>
      <c r="K2325" s="37">
        <v>66592.58</v>
      </c>
      <c r="L2325" s="37">
        <v>66592.58</v>
      </c>
      <c r="M2325" s="37">
        <v>66592.58</v>
      </c>
      <c r="N2325" s="37">
        <v>66592.58</v>
      </c>
      <c r="O2325" s="37">
        <v>66592.58</v>
      </c>
      <c r="P2325" s="37">
        <v>66592.58</v>
      </c>
      <c r="Q2325" s="37">
        <v>66592.58</v>
      </c>
      <c r="R2325" s="37">
        <v>66592.58</v>
      </c>
      <c r="S2325" s="37">
        <v>66592.58</v>
      </c>
    </row>
    <row r="2326" spans="2:19">
      <c r="B2326" s="6">
        <v>1979</v>
      </c>
      <c r="C2326" s="37">
        <v>81868.37</v>
      </c>
      <c r="D2326" s="37">
        <v>81868.37</v>
      </c>
      <c r="E2326" s="37">
        <v>81868.37</v>
      </c>
      <c r="F2326" s="37">
        <v>81868.37</v>
      </c>
      <c r="G2326" s="37">
        <v>81868.37</v>
      </c>
      <c r="H2326" s="37">
        <v>81868.37</v>
      </c>
      <c r="I2326" s="37">
        <v>81868.37</v>
      </c>
      <c r="J2326" s="37">
        <v>81868.37</v>
      </c>
      <c r="K2326" s="37">
        <v>81868.37</v>
      </c>
      <c r="L2326" s="37">
        <v>81868.37</v>
      </c>
      <c r="M2326" s="37">
        <v>81868.37</v>
      </c>
      <c r="N2326" s="37">
        <v>81868.37</v>
      </c>
      <c r="O2326" s="37">
        <v>81868.37</v>
      </c>
      <c r="P2326" s="37">
        <v>81868.37</v>
      </c>
      <c r="Q2326" s="37">
        <v>81868.37</v>
      </c>
      <c r="R2326" s="37">
        <v>81868.37</v>
      </c>
      <c r="S2326" s="37">
        <v>81868.37</v>
      </c>
    </row>
    <row r="2327" spans="2:19">
      <c r="B2327" s="6">
        <v>1978</v>
      </c>
      <c r="C2327" s="37">
        <v>27000.82</v>
      </c>
      <c r="D2327" s="37">
        <v>27000.82</v>
      </c>
      <c r="E2327" s="37">
        <v>27000.82</v>
      </c>
      <c r="F2327" s="37">
        <v>27000.82</v>
      </c>
      <c r="G2327" s="37">
        <v>27000.82</v>
      </c>
      <c r="H2327" s="37">
        <v>27000.82</v>
      </c>
      <c r="I2327" s="37">
        <v>27000.82</v>
      </c>
      <c r="J2327" s="37">
        <v>27000.82</v>
      </c>
      <c r="K2327" s="37">
        <v>27000.82</v>
      </c>
      <c r="L2327" s="37">
        <v>27000.82</v>
      </c>
      <c r="M2327" s="37">
        <v>27000.82</v>
      </c>
      <c r="N2327" s="37">
        <v>27000.82</v>
      </c>
      <c r="O2327" s="37">
        <v>27000.82</v>
      </c>
      <c r="P2327" s="37">
        <v>25790.59</v>
      </c>
      <c r="Q2327" s="37">
        <v>25790.59</v>
      </c>
      <c r="R2327" s="37">
        <v>25790.59</v>
      </c>
      <c r="S2327" s="37">
        <v>25790.59</v>
      </c>
    </row>
    <row r="2328" spans="2:19">
      <c r="B2328" s="6">
        <v>1977</v>
      </c>
      <c r="C2328" s="37">
        <v>24006.18</v>
      </c>
      <c r="D2328" s="37">
        <v>24006.18</v>
      </c>
      <c r="E2328" s="37">
        <v>24006.18</v>
      </c>
      <c r="F2328" s="37">
        <v>24006.18</v>
      </c>
      <c r="G2328" s="37">
        <v>24006.18</v>
      </c>
      <c r="H2328" s="37">
        <v>24006.18</v>
      </c>
      <c r="I2328" s="37">
        <v>24006.18</v>
      </c>
      <c r="J2328" s="37">
        <v>24006.18</v>
      </c>
      <c r="K2328" s="37">
        <v>24006.18</v>
      </c>
      <c r="L2328" s="37">
        <v>24006.18</v>
      </c>
      <c r="M2328" s="37">
        <v>24006.18</v>
      </c>
      <c r="N2328" s="37">
        <v>24006.18</v>
      </c>
      <c r="O2328" s="37">
        <v>24006.18</v>
      </c>
      <c r="P2328" s="37">
        <v>0</v>
      </c>
      <c r="Q2328" s="37">
        <v>0</v>
      </c>
      <c r="R2328" s="37">
        <v>0</v>
      </c>
      <c r="S2328" s="37">
        <v>0</v>
      </c>
    </row>
    <row r="2329" spans="2:19">
      <c r="B2329" s="6">
        <v>1976</v>
      </c>
      <c r="C2329" s="37">
        <v>53010.73</v>
      </c>
      <c r="D2329" s="37">
        <v>53010.73</v>
      </c>
      <c r="E2329" s="37">
        <v>53010.73</v>
      </c>
      <c r="F2329" s="37">
        <v>53010.73</v>
      </c>
      <c r="G2329" s="37">
        <v>53010.73</v>
      </c>
      <c r="H2329" s="37">
        <v>53010.73</v>
      </c>
      <c r="I2329" s="37">
        <v>53010.73</v>
      </c>
      <c r="J2329" s="37">
        <v>53010.73</v>
      </c>
      <c r="K2329" s="37">
        <v>53010.73</v>
      </c>
      <c r="L2329" s="37">
        <v>53010.73</v>
      </c>
      <c r="M2329" s="37">
        <v>53010.73</v>
      </c>
      <c r="N2329" s="37">
        <v>53010.73</v>
      </c>
      <c r="O2329" s="37">
        <v>53010.73</v>
      </c>
      <c r="P2329" s="37">
        <v>53010.73</v>
      </c>
      <c r="Q2329" s="37">
        <v>53010.73</v>
      </c>
      <c r="R2329" s="37">
        <v>53010.73</v>
      </c>
      <c r="S2329" s="37">
        <v>53010.73</v>
      </c>
    </row>
    <row r="2330" spans="2:19">
      <c r="B2330" s="6">
        <v>1975</v>
      </c>
      <c r="C2330" s="37">
        <v>12385.03</v>
      </c>
      <c r="D2330" s="37">
        <v>12385.03</v>
      </c>
      <c r="E2330" s="37">
        <v>12385.03</v>
      </c>
      <c r="F2330" s="37">
        <v>12385.03</v>
      </c>
      <c r="G2330" s="37">
        <v>12385.03</v>
      </c>
      <c r="H2330" s="37">
        <v>12385.03</v>
      </c>
      <c r="I2330" s="37">
        <v>12385.03</v>
      </c>
      <c r="J2330" s="37">
        <v>12385.03</v>
      </c>
      <c r="K2330" s="37">
        <v>12385.03</v>
      </c>
      <c r="L2330" s="37">
        <v>12385.03</v>
      </c>
      <c r="M2330" s="37">
        <v>12385.03</v>
      </c>
      <c r="N2330" s="37">
        <v>12385.03</v>
      </c>
      <c r="O2330" s="37">
        <v>12385.03</v>
      </c>
      <c r="P2330" s="37">
        <v>12385.03</v>
      </c>
      <c r="Q2330" s="37">
        <v>12385.03</v>
      </c>
      <c r="R2330" s="37">
        <v>12385.03</v>
      </c>
      <c r="S2330" s="37">
        <v>12385.03</v>
      </c>
    </row>
    <row r="2331" spans="2:19">
      <c r="B2331" s="6">
        <v>1974</v>
      </c>
      <c r="C2331" s="37">
        <v>35755.67</v>
      </c>
      <c r="D2331" s="37">
        <v>35755.67</v>
      </c>
      <c r="E2331" s="37">
        <v>35755.67</v>
      </c>
      <c r="F2331" s="37">
        <v>35755.67</v>
      </c>
      <c r="G2331" s="37">
        <v>35755.67</v>
      </c>
      <c r="H2331" s="37">
        <v>35755.67</v>
      </c>
      <c r="I2331" s="37">
        <v>35755.67</v>
      </c>
      <c r="J2331" s="37">
        <v>35755.67</v>
      </c>
      <c r="K2331" s="37">
        <v>35755.67</v>
      </c>
      <c r="L2331" s="37">
        <v>35755.67</v>
      </c>
      <c r="M2331" s="37">
        <v>35755.67</v>
      </c>
      <c r="N2331" s="37">
        <v>35755.67</v>
      </c>
      <c r="O2331" s="37">
        <v>35755.67</v>
      </c>
      <c r="P2331" s="37">
        <v>35755.67</v>
      </c>
      <c r="Q2331" s="37">
        <v>35755.67</v>
      </c>
      <c r="R2331" s="37">
        <v>35755.67</v>
      </c>
      <c r="S2331" s="37">
        <v>35755.67</v>
      </c>
    </row>
    <row r="2332" spans="2:19">
      <c r="B2332" s="6">
        <v>1973</v>
      </c>
      <c r="C2332" s="37">
        <v>96668.43</v>
      </c>
      <c r="D2332" s="37">
        <v>96668.43</v>
      </c>
      <c r="E2332" s="37">
        <v>96668.43</v>
      </c>
      <c r="F2332" s="37">
        <v>96668.43</v>
      </c>
      <c r="G2332" s="37">
        <v>96668.43</v>
      </c>
      <c r="H2332" s="37">
        <v>96668.43</v>
      </c>
      <c r="I2332" s="37">
        <v>96668.43</v>
      </c>
      <c r="J2332" s="37">
        <v>96668.43</v>
      </c>
      <c r="K2332" s="37">
        <v>96668.43</v>
      </c>
      <c r="L2332" s="37">
        <v>96668.43</v>
      </c>
      <c r="M2332" s="37">
        <v>96668.43</v>
      </c>
      <c r="N2332" s="37">
        <v>96668.43</v>
      </c>
      <c r="O2332" s="37">
        <v>96668.43</v>
      </c>
      <c r="P2332" s="37">
        <v>81312.289999999994</v>
      </c>
      <c r="Q2332" s="37">
        <v>81312.289999999994</v>
      </c>
      <c r="R2332" s="37">
        <v>81312.289999999994</v>
      </c>
      <c r="S2332" s="37">
        <v>81312.289999999994</v>
      </c>
    </row>
    <row r="2333" spans="2:19">
      <c r="B2333" s="6">
        <v>1972</v>
      </c>
      <c r="C2333" s="37">
        <v>55536.520000000004</v>
      </c>
      <c r="D2333" s="37">
        <v>55536.520000000004</v>
      </c>
      <c r="E2333" s="37">
        <v>55536.520000000004</v>
      </c>
      <c r="F2333" s="37">
        <v>55536.520000000004</v>
      </c>
      <c r="G2333" s="37">
        <v>55536.520000000004</v>
      </c>
      <c r="H2333" s="37">
        <v>55536.520000000004</v>
      </c>
      <c r="I2333" s="37">
        <v>55536.520000000004</v>
      </c>
      <c r="J2333" s="37">
        <v>55536.520000000004</v>
      </c>
      <c r="K2333" s="37">
        <v>55536.520000000004</v>
      </c>
      <c r="L2333" s="37">
        <v>55536.520000000004</v>
      </c>
      <c r="M2333" s="37">
        <v>55536.520000000004</v>
      </c>
      <c r="N2333" s="37">
        <v>55536.520000000004</v>
      </c>
      <c r="O2333" s="37">
        <v>55536.520000000004</v>
      </c>
      <c r="P2333" s="37">
        <v>28530.080000000002</v>
      </c>
      <c r="Q2333" s="37">
        <v>28530.080000000002</v>
      </c>
      <c r="R2333" s="37">
        <v>28530.080000000002</v>
      </c>
      <c r="S2333" s="37">
        <v>28530.080000000002</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62450.740000000005</v>
      </c>
      <c r="D2335" s="37">
        <v>62450.740000000005</v>
      </c>
      <c r="E2335" s="37">
        <v>62450.740000000005</v>
      </c>
      <c r="F2335" s="37">
        <v>62450.740000000005</v>
      </c>
      <c r="G2335" s="37">
        <v>62450.740000000005</v>
      </c>
      <c r="H2335" s="37">
        <v>62450.740000000005</v>
      </c>
      <c r="I2335" s="37">
        <v>62450.740000000005</v>
      </c>
      <c r="J2335" s="37">
        <v>62450.740000000005</v>
      </c>
      <c r="K2335" s="37">
        <v>62450.740000000005</v>
      </c>
      <c r="L2335" s="37">
        <v>62450.740000000005</v>
      </c>
      <c r="M2335" s="37">
        <v>62450.740000000005</v>
      </c>
      <c r="N2335" s="37">
        <v>62450.740000000005</v>
      </c>
      <c r="O2335" s="37">
        <v>62450.740000000005</v>
      </c>
      <c r="P2335" s="37">
        <v>62450.740000000005</v>
      </c>
      <c r="Q2335" s="37">
        <v>62450.740000000005</v>
      </c>
      <c r="R2335" s="37">
        <v>62450.740000000005</v>
      </c>
      <c r="S2335" s="37">
        <v>62450.740000000005</v>
      </c>
    </row>
    <row r="2336" spans="2:19">
      <c r="B2336" s="6">
        <v>1969</v>
      </c>
      <c r="C2336" s="37">
        <v>6646.79</v>
      </c>
      <c r="D2336" s="37">
        <v>6646.79</v>
      </c>
      <c r="E2336" s="37">
        <v>6646.79</v>
      </c>
      <c r="F2336" s="37">
        <v>6646.79</v>
      </c>
      <c r="G2336" s="37">
        <v>6646.79</v>
      </c>
      <c r="H2336" s="37">
        <v>6646.79</v>
      </c>
      <c r="I2336" s="37">
        <v>6646.79</v>
      </c>
      <c r="J2336" s="37">
        <v>6646.79</v>
      </c>
      <c r="K2336" s="37">
        <v>6646.79</v>
      </c>
      <c r="L2336" s="37">
        <v>6646.79</v>
      </c>
      <c r="M2336" s="37">
        <v>6646.79</v>
      </c>
      <c r="N2336" s="37">
        <v>6646.79</v>
      </c>
      <c r="O2336" s="37">
        <v>6646.79</v>
      </c>
      <c r="P2336" s="37">
        <v>6646.79</v>
      </c>
      <c r="Q2336" s="37">
        <v>6646.79</v>
      </c>
      <c r="R2336" s="37">
        <v>6646.79</v>
      </c>
      <c r="S2336" s="37">
        <v>6646.79</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1431.62</v>
      </c>
      <c r="D2343" s="37">
        <v>1431.62</v>
      </c>
      <c r="E2343" s="37">
        <v>1431.62</v>
      </c>
      <c r="F2343" s="37">
        <v>1431.62</v>
      </c>
      <c r="G2343" s="37">
        <v>1431.62</v>
      </c>
      <c r="H2343" s="37">
        <v>1431.62</v>
      </c>
      <c r="I2343" s="37">
        <v>1431.62</v>
      </c>
      <c r="J2343" s="37">
        <v>1431.62</v>
      </c>
      <c r="K2343" s="37">
        <v>1431.62</v>
      </c>
      <c r="L2343" s="37">
        <v>1431.62</v>
      </c>
      <c r="M2343" s="37">
        <v>1431.62</v>
      </c>
      <c r="N2343" s="37">
        <v>1431.62</v>
      </c>
      <c r="O2343" s="37">
        <v>1431.62</v>
      </c>
      <c r="P2343" s="37">
        <v>1431.62</v>
      </c>
      <c r="Q2343" s="37">
        <v>1431.62</v>
      </c>
      <c r="R2343" s="37">
        <v>1431.62</v>
      </c>
      <c r="S2343" s="37">
        <v>1431.62</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4499.37</v>
      </c>
      <c r="D2347" s="37">
        <v>4499.37</v>
      </c>
      <c r="E2347" s="37">
        <v>4499.37</v>
      </c>
      <c r="F2347" s="37">
        <v>4499.37</v>
      </c>
      <c r="G2347" s="37">
        <v>4499.37</v>
      </c>
      <c r="H2347" s="37">
        <v>4499.37</v>
      </c>
      <c r="I2347" s="37">
        <v>4499.37</v>
      </c>
      <c r="J2347" s="37">
        <v>4499.37</v>
      </c>
      <c r="K2347" s="37">
        <v>4499.37</v>
      </c>
      <c r="L2347" s="37">
        <v>4499.37</v>
      </c>
      <c r="M2347" s="37">
        <v>4499.37</v>
      </c>
      <c r="N2347" s="37">
        <v>4499.37</v>
      </c>
      <c r="O2347" s="37">
        <v>4499.37</v>
      </c>
      <c r="P2347" s="37">
        <v>4499.37</v>
      </c>
      <c r="Q2347" s="37">
        <v>4499.37</v>
      </c>
      <c r="R2347" s="37">
        <v>4499.37</v>
      </c>
      <c r="S2347" s="37">
        <v>4499.37</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3460590.1200000015</v>
      </c>
      <c r="D2376" s="8">
        <f>SUM(D2298:D2375)</f>
        <v>3513049.1200000015</v>
      </c>
      <c r="E2376" s="8">
        <f>SUM(E2297:E2375)</f>
        <v>3746330.6800000016</v>
      </c>
      <c r="F2376" s="8">
        <f>SUM(F2296:F2375)</f>
        <v>3874796.4200000018</v>
      </c>
      <c r="G2376" s="8">
        <f>SUM(G2295:G2375)</f>
        <v>4056991.4200000018</v>
      </c>
      <c r="H2376" s="8">
        <f>SUM(H2289:H2375)</f>
        <v>4313812.410000002</v>
      </c>
      <c r="I2376" s="8">
        <f>SUM(I2289:I2375)</f>
        <v>4429520.790000001</v>
      </c>
      <c r="J2376" s="8">
        <f t="shared" ref="J2376" si="45">SUM(J2289:J2375)</f>
        <v>4572469.870000002</v>
      </c>
      <c r="K2376" s="8">
        <f>SUM(K2289:K2375)</f>
        <v>4623856.0300000012</v>
      </c>
      <c r="L2376" s="8">
        <f t="shared" ref="L2376" si="46">SUM(L2289:L2375)</f>
        <v>4906567.03</v>
      </c>
      <c r="M2376" s="8">
        <f>SUM(M2289:M2375)</f>
        <v>4917893.03</v>
      </c>
      <c r="N2376" s="11">
        <f>SUM(N2284:N2375)</f>
        <v>5096002.8899999987</v>
      </c>
      <c r="O2376" s="11">
        <f>SUM(O2284:O2375)</f>
        <v>5274119.0199999996</v>
      </c>
      <c r="P2376" s="11">
        <f>SUM(P2284:P2375)</f>
        <v>5203970.9399999995</v>
      </c>
      <c r="Q2376" s="11">
        <f>SUM(Q2284:Q2375)</f>
        <v>5353773.3199999994</v>
      </c>
      <c r="R2376" s="11">
        <f>SUM(R2283:R2375)</f>
        <v>5818034.0099999998</v>
      </c>
      <c r="S2376" s="11">
        <v>5915936.2800000003</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c r="S2379" s="37">
        <v>0</v>
      </c>
    </row>
    <row r="2380" spans="1:19">
      <c r="B2380" s="6">
        <v>2020</v>
      </c>
      <c r="C2380" s="36"/>
      <c r="D2380" s="36"/>
      <c r="E2380" s="36"/>
      <c r="F2380" s="36"/>
      <c r="G2380" s="36"/>
      <c r="H2380" s="36"/>
      <c r="I2380" s="36"/>
      <c r="J2380" s="36"/>
      <c r="K2380" s="36"/>
      <c r="L2380" s="36"/>
      <c r="M2380" s="36"/>
      <c r="N2380" s="36"/>
      <c r="O2380" s="36"/>
      <c r="P2380" s="36"/>
      <c r="Q2380" s="37"/>
      <c r="R2380" s="37"/>
      <c r="S2380" s="37">
        <v>0</v>
      </c>
    </row>
    <row r="2381" spans="1:19">
      <c r="A2381" s="40"/>
      <c r="B2381" s="6">
        <v>2019</v>
      </c>
      <c r="C2381" s="36"/>
      <c r="D2381" s="36"/>
      <c r="E2381" s="36"/>
      <c r="F2381" s="36"/>
      <c r="G2381" s="36"/>
      <c r="H2381" s="36"/>
      <c r="I2381" s="36"/>
      <c r="J2381" s="36"/>
      <c r="K2381" s="36"/>
      <c r="L2381" s="36"/>
      <c r="M2381" s="36"/>
      <c r="N2381" s="36"/>
      <c r="O2381" s="36"/>
      <c r="P2381" s="37"/>
      <c r="Q2381" s="37"/>
      <c r="R2381" s="37"/>
      <c r="S2381" s="37">
        <v>0</v>
      </c>
    </row>
    <row r="2382" spans="1:19">
      <c r="A2382" s="40"/>
      <c r="B2382" s="6">
        <v>2018</v>
      </c>
      <c r="C2382" s="36"/>
      <c r="D2382" s="36"/>
      <c r="E2382" s="36"/>
      <c r="F2382" s="36"/>
      <c r="G2382" s="36"/>
      <c r="H2382" s="36"/>
      <c r="I2382" s="36"/>
      <c r="J2382" s="36"/>
      <c r="K2382" s="36"/>
      <c r="L2382" s="36"/>
      <c r="M2382" s="36"/>
      <c r="N2382" s="36"/>
      <c r="O2382" s="37"/>
      <c r="P2382" s="37"/>
      <c r="Q2382" s="37"/>
      <c r="R2382" s="37"/>
      <c r="S2382" s="37">
        <v>0</v>
      </c>
    </row>
    <row r="2383" spans="1:19">
      <c r="A2383" s="40"/>
      <c r="B2383" s="6">
        <v>2017</v>
      </c>
      <c r="C2383" s="36"/>
      <c r="D2383" s="36"/>
      <c r="E2383" s="36"/>
      <c r="F2383" s="36"/>
      <c r="G2383" s="36"/>
      <c r="H2383" s="36"/>
      <c r="I2383" s="36"/>
      <c r="J2383" s="36"/>
      <c r="K2383" s="36"/>
      <c r="L2383" s="36"/>
      <c r="M2383" s="36"/>
      <c r="N2383" s="37"/>
      <c r="O2383" s="37"/>
      <c r="P2383" s="37"/>
      <c r="Q2383" s="37"/>
      <c r="R2383" s="37"/>
      <c r="S2383" s="37">
        <v>0</v>
      </c>
    </row>
    <row r="2384" spans="1:19">
      <c r="B2384" s="6">
        <v>2016</v>
      </c>
      <c r="C2384" s="36"/>
      <c r="D2384" s="36"/>
      <c r="E2384" s="36"/>
      <c r="F2384" s="36"/>
      <c r="G2384" s="36"/>
      <c r="H2384" s="36"/>
      <c r="I2384" s="36"/>
      <c r="J2384" s="36"/>
      <c r="K2384" s="36"/>
      <c r="L2384" s="36"/>
      <c r="M2384" s="37"/>
      <c r="N2384" s="37"/>
      <c r="O2384" s="37"/>
      <c r="P2384" s="37"/>
      <c r="Q2384" s="37"/>
      <c r="R2384" s="37"/>
      <c r="S2384" s="37">
        <v>0</v>
      </c>
    </row>
    <row r="2385" spans="2:19">
      <c r="B2385" s="6">
        <v>2015</v>
      </c>
      <c r="C2385" s="36"/>
      <c r="D2385" s="36"/>
      <c r="E2385" s="36"/>
      <c r="F2385" s="36"/>
      <c r="G2385" s="36"/>
      <c r="H2385" s="36"/>
      <c r="I2385" s="36"/>
      <c r="J2385" s="36"/>
      <c r="K2385" s="36"/>
      <c r="L2385" s="37"/>
      <c r="M2385" s="37"/>
      <c r="N2385" s="37"/>
      <c r="O2385" s="37"/>
      <c r="P2385" s="37"/>
      <c r="Q2385" s="37"/>
      <c r="R2385" s="37"/>
      <c r="S2385" s="37">
        <v>0</v>
      </c>
    </row>
    <row r="2386" spans="2:19">
      <c r="B2386" s="6">
        <v>2014</v>
      </c>
      <c r="C2386" s="36"/>
      <c r="D2386" s="36"/>
      <c r="E2386" s="36"/>
      <c r="F2386" s="36"/>
      <c r="G2386" s="36"/>
      <c r="H2386" s="36"/>
      <c r="I2386" s="36"/>
      <c r="J2386" s="36"/>
      <c r="K2386" s="37"/>
      <c r="L2386" s="37"/>
      <c r="M2386" s="37"/>
      <c r="N2386" s="37"/>
      <c r="O2386" s="37"/>
      <c r="P2386" s="37"/>
      <c r="Q2386" s="37"/>
      <c r="R2386" s="37"/>
      <c r="S2386" s="37">
        <v>0</v>
      </c>
    </row>
    <row r="2387" spans="2:19">
      <c r="B2387" s="6">
        <v>2013</v>
      </c>
      <c r="C2387" s="36"/>
      <c r="D2387" s="36"/>
      <c r="E2387" s="36"/>
      <c r="F2387" s="36"/>
      <c r="G2387" s="36"/>
      <c r="H2387" s="36"/>
      <c r="I2387" s="36"/>
      <c r="J2387" s="37"/>
      <c r="K2387" s="37"/>
      <c r="L2387" s="37"/>
      <c r="M2387" s="37"/>
      <c r="N2387" s="37"/>
      <c r="O2387" s="37"/>
      <c r="P2387" s="37"/>
      <c r="Q2387" s="37"/>
      <c r="R2387" s="37"/>
      <c r="S2387" s="37">
        <v>0</v>
      </c>
    </row>
    <row r="2388" spans="2:19">
      <c r="B2388" s="6">
        <v>2012</v>
      </c>
      <c r="C2388" s="36"/>
      <c r="D2388" s="36"/>
      <c r="E2388" s="36"/>
      <c r="F2388" s="36"/>
      <c r="G2388" s="36"/>
      <c r="H2388" s="36"/>
      <c r="I2388" s="37"/>
      <c r="J2388" s="37"/>
      <c r="K2388" s="37"/>
      <c r="L2388" s="37"/>
      <c r="M2388" s="37"/>
      <c r="N2388" s="37"/>
      <c r="O2388" s="37"/>
      <c r="P2388" s="37"/>
      <c r="Q2388" s="37"/>
      <c r="R2388" s="37"/>
      <c r="S2388" s="37">
        <v>0</v>
      </c>
    </row>
    <row r="2389" spans="2:19">
      <c r="B2389" s="6">
        <v>2011</v>
      </c>
      <c r="C2389" s="36"/>
      <c r="D2389" s="36"/>
      <c r="E2389" s="36"/>
      <c r="F2389" s="36"/>
      <c r="G2389" s="36"/>
      <c r="H2389" s="37"/>
      <c r="I2389" s="37"/>
      <c r="J2389" s="37"/>
      <c r="K2389" s="37"/>
      <c r="L2389" s="37"/>
      <c r="M2389" s="37"/>
      <c r="N2389" s="37"/>
      <c r="O2389" s="37"/>
      <c r="P2389" s="37"/>
      <c r="Q2389" s="37"/>
      <c r="R2389" s="37"/>
      <c r="S2389" s="37">
        <v>0</v>
      </c>
    </row>
    <row r="2390" spans="2:19">
      <c r="B2390" s="6">
        <v>2010</v>
      </c>
      <c r="C2390" s="36"/>
      <c r="D2390" s="36"/>
      <c r="E2390" s="36"/>
      <c r="F2390" s="36"/>
      <c r="G2390" s="37"/>
      <c r="H2390" s="37"/>
      <c r="I2390" s="37"/>
      <c r="J2390" s="37"/>
      <c r="K2390" s="37"/>
      <c r="L2390" s="37"/>
      <c r="M2390" s="37"/>
      <c r="N2390" s="37"/>
      <c r="O2390" s="37"/>
      <c r="P2390" s="37"/>
      <c r="Q2390" s="37"/>
      <c r="R2390" s="37"/>
      <c r="S2390" s="37">
        <v>0</v>
      </c>
    </row>
    <row r="2391" spans="2:19">
      <c r="B2391" s="6">
        <v>2009</v>
      </c>
      <c r="C2391" s="36"/>
      <c r="D2391" s="36"/>
      <c r="E2391" s="36"/>
      <c r="F2391" s="37"/>
      <c r="G2391" s="37"/>
      <c r="H2391" s="37"/>
      <c r="I2391" s="37"/>
      <c r="J2391" s="37"/>
      <c r="K2391" s="37"/>
      <c r="L2391" s="37"/>
      <c r="M2391" s="37"/>
      <c r="N2391" s="37"/>
      <c r="O2391" s="37"/>
      <c r="P2391" s="37"/>
      <c r="Q2391" s="37"/>
      <c r="R2391" s="37"/>
      <c r="S2391" s="37">
        <v>0</v>
      </c>
    </row>
    <row r="2392" spans="2:19">
      <c r="B2392" s="6">
        <v>2008</v>
      </c>
      <c r="C2392" s="36"/>
      <c r="D2392" s="36"/>
      <c r="E2392" s="37"/>
      <c r="F2392" s="37"/>
      <c r="G2392" s="37"/>
      <c r="H2392" s="37"/>
      <c r="I2392" s="37"/>
      <c r="J2392" s="37"/>
      <c r="K2392" s="37"/>
      <c r="L2392" s="37"/>
      <c r="M2392" s="37"/>
      <c r="N2392" s="37"/>
      <c r="O2392" s="37"/>
      <c r="P2392" s="37"/>
      <c r="Q2392" s="37"/>
      <c r="R2392" s="37"/>
      <c r="S2392" s="37">
        <v>0</v>
      </c>
    </row>
    <row r="2393" spans="2:19">
      <c r="B2393" s="6">
        <v>2007</v>
      </c>
      <c r="C2393" s="36"/>
      <c r="D2393" s="37"/>
      <c r="E2393" s="37"/>
      <c r="F2393" s="37"/>
      <c r="G2393" s="37"/>
      <c r="H2393" s="37"/>
      <c r="I2393" s="37"/>
      <c r="J2393" s="37"/>
      <c r="K2393" s="37"/>
      <c r="L2393" s="37"/>
      <c r="M2393" s="37"/>
      <c r="N2393" s="37"/>
      <c r="O2393" s="37"/>
      <c r="P2393" s="37"/>
      <c r="Q2393" s="37"/>
      <c r="R2393" s="37"/>
      <c r="S2393" s="37">
        <v>0</v>
      </c>
    </row>
    <row r="2394" spans="2:19">
      <c r="B2394" s="6">
        <v>2006</v>
      </c>
      <c r="C2394" s="37"/>
      <c r="D2394" s="37"/>
      <c r="E2394" s="37"/>
      <c r="F2394" s="37"/>
      <c r="G2394" s="37"/>
      <c r="H2394" s="37"/>
      <c r="I2394" s="37"/>
      <c r="J2394" s="37"/>
      <c r="K2394" s="37"/>
      <c r="L2394" s="37"/>
      <c r="M2394" s="37"/>
      <c r="N2394" s="37"/>
      <c r="O2394" s="37"/>
      <c r="P2394" s="37"/>
      <c r="Q2394" s="37"/>
      <c r="R2394" s="37"/>
      <c r="S2394" s="37">
        <v>0</v>
      </c>
    </row>
    <row r="2395" spans="2:19">
      <c r="B2395" s="6">
        <v>2005</v>
      </c>
      <c r="C2395" s="37"/>
      <c r="D2395" s="37"/>
      <c r="E2395" s="37"/>
      <c r="F2395" s="37"/>
      <c r="G2395" s="37"/>
      <c r="H2395" s="37"/>
      <c r="I2395" s="37"/>
      <c r="J2395" s="37"/>
      <c r="K2395" s="37"/>
      <c r="L2395" s="37"/>
      <c r="M2395" s="37"/>
      <c r="N2395" s="37"/>
      <c r="O2395" s="37"/>
      <c r="P2395" s="37"/>
      <c r="Q2395" s="37"/>
      <c r="R2395" s="37"/>
      <c r="S2395" s="37">
        <v>0</v>
      </c>
    </row>
    <row r="2396" spans="2:19">
      <c r="B2396" s="6">
        <v>2004</v>
      </c>
      <c r="C2396" s="37"/>
      <c r="D2396" s="37"/>
      <c r="E2396" s="37"/>
      <c r="F2396" s="37"/>
      <c r="G2396" s="37"/>
      <c r="H2396" s="37"/>
      <c r="I2396" s="37"/>
      <c r="J2396" s="37"/>
      <c r="K2396" s="37"/>
      <c r="L2396" s="37"/>
      <c r="M2396" s="37"/>
      <c r="N2396" s="37"/>
      <c r="O2396" s="37"/>
      <c r="P2396" s="37"/>
      <c r="Q2396" s="37"/>
      <c r="R2396" s="37"/>
      <c r="S2396" s="37">
        <v>0</v>
      </c>
    </row>
    <row r="2397" spans="2:19">
      <c r="B2397" s="6">
        <v>2003</v>
      </c>
      <c r="C2397" s="37"/>
      <c r="D2397" s="37"/>
      <c r="E2397" s="37"/>
      <c r="F2397" s="37"/>
      <c r="G2397" s="37"/>
      <c r="H2397" s="37"/>
      <c r="I2397" s="37"/>
      <c r="J2397" s="37"/>
      <c r="K2397" s="37"/>
      <c r="L2397" s="37"/>
      <c r="M2397" s="37"/>
      <c r="N2397" s="37"/>
      <c r="O2397" s="37"/>
      <c r="P2397" s="37"/>
      <c r="Q2397" s="37"/>
      <c r="R2397" s="37"/>
      <c r="S2397" s="37">
        <v>0</v>
      </c>
    </row>
    <row r="2398" spans="2:19">
      <c r="B2398" s="6">
        <v>2002</v>
      </c>
      <c r="C2398" s="37"/>
      <c r="D2398" s="37"/>
      <c r="E2398" s="37"/>
      <c r="F2398" s="37"/>
      <c r="G2398" s="37"/>
      <c r="H2398" s="37"/>
      <c r="I2398" s="37"/>
      <c r="J2398" s="37"/>
      <c r="K2398" s="37"/>
      <c r="L2398" s="37"/>
      <c r="M2398" s="37"/>
      <c r="N2398" s="37"/>
      <c r="O2398" s="37"/>
      <c r="P2398" s="37"/>
      <c r="Q2398" s="37"/>
      <c r="R2398" s="37"/>
      <c r="S2398" s="37">
        <v>0</v>
      </c>
    </row>
    <row r="2399" spans="2:19">
      <c r="B2399" s="6">
        <v>2001</v>
      </c>
      <c r="C2399" s="37"/>
      <c r="D2399" s="37"/>
      <c r="E2399" s="37"/>
      <c r="F2399" s="37"/>
      <c r="G2399" s="37"/>
      <c r="H2399" s="37"/>
      <c r="I2399" s="37"/>
      <c r="J2399" s="37"/>
      <c r="K2399" s="37"/>
      <c r="L2399" s="37"/>
      <c r="M2399" s="37"/>
      <c r="N2399" s="37"/>
      <c r="O2399" s="37"/>
      <c r="P2399" s="37"/>
      <c r="Q2399" s="37"/>
      <c r="R2399" s="37"/>
      <c r="S2399" s="37">
        <v>0</v>
      </c>
    </row>
    <row r="2400" spans="2:19">
      <c r="B2400" s="6">
        <v>2000</v>
      </c>
      <c r="C2400" s="37"/>
      <c r="D2400" s="37"/>
      <c r="E2400" s="37"/>
      <c r="F2400" s="37"/>
      <c r="G2400" s="37"/>
      <c r="H2400" s="37"/>
      <c r="I2400" s="37"/>
      <c r="J2400" s="37"/>
      <c r="K2400" s="37"/>
      <c r="L2400" s="37"/>
      <c r="M2400" s="37"/>
      <c r="N2400" s="37"/>
      <c r="O2400" s="37"/>
      <c r="P2400" s="37"/>
      <c r="Q2400" s="37"/>
      <c r="R2400" s="37"/>
      <c r="S2400" s="37">
        <v>0</v>
      </c>
    </row>
    <row r="2401" spans="2:19">
      <c r="B2401" s="6">
        <v>1999</v>
      </c>
      <c r="C2401" s="37"/>
      <c r="D2401" s="37"/>
      <c r="E2401" s="37"/>
      <c r="F2401" s="37"/>
      <c r="G2401" s="37"/>
      <c r="H2401" s="37"/>
      <c r="I2401" s="37"/>
      <c r="J2401" s="37"/>
      <c r="K2401" s="37"/>
      <c r="L2401" s="37"/>
      <c r="M2401" s="37"/>
      <c r="N2401" s="37"/>
      <c r="O2401" s="37"/>
      <c r="P2401" s="37"/>
      <c r="Q2401" s="37"/>
      <c r="R2401" s="37"/>
      <c r="S2401" s="37">
        <v>0</v>
      </c>
    </row>
    <row r="2402" spans="2:19">
      <c r="B2402" s="6">
        <v>1998</v>
      </c>
      <c r="C2402" s="37"/>
      <c r="D2402" s="37"/>
      <c r="E2402" s="37"/>
      <c r="F2402" s="37"/>
      <c r="G2402" s="37"/>
      <c r="H2402" s="37"/>
      <c r="I2402" s="37"/>
      <c r="J2402" s="37"/>
      <c r="K2402" s="37"/>
      <c r="L2402" s="37"/>
      <c r="M2402" s="37"/>
      <c r="N2402" s="37"/>
      <c r="O2402" s="37"/>
      <c r="P2402" s="37"/>
      <c r="Q2402" s="37"/>
      <c r="R2402" s="37"/>
      <c r="S2402" s="37">
        <v>0</v>
      </c>
    </row>
    <row r="2403" spans="2:19">
      <c r="B2403" s="6">
        <v>1997</v>
      </c>
      <c r="C2403" s="37"/>
      <c r="D2403" s="37"/>
      <c r="E2403" s="37"/>
      <c r="F2403" s="37"/>
      <c r="G2403" s="37"/>
      <c r="H2403" s="37"/>
      <c r="I2403" s="37"/>
      <c r="J2403" s="37"/>
      <c r="K2403" s="37"/>
      <c r="L2403" s="37"/>
      <c r="M2403" s="37"/>
      <c r="N2403" s="37"/>
      <c r="O2403" s="37"/>
      <c r="P2403" s="37"/>
      <c r="Q2403" s="37"/>
      <c r="R2403" s="37"/>
      <c r="S2403" s="37">
        <v>0</v>
      </c>
    </row>
    <row r="2404" spans="2:19">
      <c r="B2404" s="6">
        <v>1996</v>
      </c>
      <c r="C2404" s="37"/>
      <c r="D2404" s="37"/>
      <c r="E2404" s="37"/>
      <c r="F2404" s="37"/>
      <c r="G2404" s="37"/>
      <c r="H2404" s="37"/>
      <c r="I2404" s="37"/>
      <c r="J2404" s="37"/>
      <c r="K2404" s="37"/>
      <c r="L2404" s="37"/>
      <c r="M2404" s="37"/>
      <c r="N2404" s="37"/>
      <c r="O2404" s="37"/>
      <c r="P2404" s="37"/>
      <c r="Q2404" s="37"/>
      <c r="R2404" s="37"/>
      <c r="S2404" s="37">
        <v>0</v>
      </c>
    </row>
    <row r="2405" spans="2:19">
      <c r="B2405" s="6">
        <v>1995</v>
      </c>
      <c r="C2405" s="37"/>
      <c r="D2405" s="37"/>
      <c r="E2405" s="37"/>
      <c r="F2405" s="37"/>
      <c r="G2405" s="37"/>
      <c r="H2405" s="37"/>
      <c r="I2405" s="37"/>
      <c r="J2405" s="37"/>
      <c r="K2405" s="37"/>
      <c r="L2405" s="37"/>
      <c r="M2405" s="37"/>
      <c r="N2405" s="37"/>
      <c r="O2405" s="37"/>
      <c r="P2405" s="37"/>
      <c r="Q2405" s="37"/>
      <c r="R2405" s="37"/>
      <c r="S2405" s="37">
        <v>0</v>
      </c>
    </row>
    <row r="2406" spans="2:19">
      <c r="B2406" s="6">
        <v>1994</v>
      </c>
      <c r="C2406" s="37"/>
      <c r="D2406" s="37"/>
      <c r="E2406" s="37"/>
      <c r="F2406" s="37"/>
      <c r="G2406" s="37"/>
      <c r="H2406" s="37"/>
      <c r="I2406" s="37"/>
      <c r="J2406" s="37"/>
      <c r="K2406" s="37"/>
      <c r="L2406" s="37"/>
      <c r="M2406" s="37"/>
      <c r="N2406" s="37"/>
      <c r="O2406" s="37"/>
      <c r="P2406" s="37"/>
      <c r="Q2406" s="37"/>
      <c r="R2406" s="37"/>
      <c r="S2406" s="37">
        <v>0</v>
      </c>
    </row>
    <row r="2407" spans="2:19">
      <c r="B2407" s="6">
        <v>1993</v>
      </c>
      <c r="C2407" s="37"/>
      <c r="D2407" s="37"/>
      <c r="E2407" s="37"/>
      <c r="F2407" s="37"/>
      <c r="G2407" s="37"/>
      <c r="H2407" s="37"/>
      <c r="I2407" s="37"/>
      <c r="J2407" s="37"/>
      <c r="K2407" s="37"/>
      <c r="L2407" s="37"/>
      <c r="M2407" s="37"/>
      <c r="N2407" s="37"/>
      <c r="O2407" s="37"/>
      <c r="P2407" s="37"/>
      <c r="Q2407" s="37"/>
      <c r="R2407" s="37"/>
      <c r="S2407" s="37">
        <v>0</v>
      </c>
    </row>
    <row r="2408" spans="2:19">
      <c r="B2408" s="6">
        <v>1992</v>
      </c>
      <c r="C2408" s="37"/>
      <c r="D2408" s="37"/>
      <c r="E2408" s="37"/>
      <c r="F2408" s="37"/>
      <c r="G2408" s="37"/>
      <c r="H2408" s="37"/>
      <c r="I2408" s="37"/>
      <c r="J2408" s="37"/>
      <c r="K2408" s="37"/>
      <c r="L2408" s="37"/>
      <c r="M2408" s="37"/>
      <c r="N2408" s="37"/>
      <c r="O2408" s="37"/>
      <c r="P2408" s="37"/>
      <c r="Q2408" s="37"/>
      <c r="R2408" s="37"/>
      <c r="S2408" s="37">
        <v>0</v>
      </c>
    </row>
    <row r="2409" spans="2:19">
      <c r="B2409" s="6">
        <v>1991</v>
      </c>
      <c r="C2409" s="37"/>
      <c r="D2409" s="37"/>
      <c r="E2409" s="37"/>
      <c r="F2409" s="37"/>
      <c r="G2409" s="37"/>
      <c r="H2409" s="37"/>
      <c r="I2409" s="37"/>
      <c r="J2409" s="37"/>
      <c r="K2409" s="37"/>
      <c r="L2409" s="37"/>
      <c r="M2409" s="37"/>
      <c r="N2409" s="37"/>
      <c r="O2409" s="37"/>
      <c r="P2409" s="37"/>
      <c r="Q2409" s="37"/>
      <c r="R2409" s="37"/>
      <c r="S2409" s="37">
        <v>0</v>
      </c>
    </row>
    <row r="2410" spans="2:19">
      <c r="B2410" s="6">
        <v>1990</v>
      </c>
      <c r="C2410" s="37"/>
      <c r="D2410" s="37"/>
      <c r="E2410" s="37"/>
      <c r="F2410" s="37"/>
      <c r="G2410" s="37"/>
      <c r="H2410" s="37"/>
      <c r="I2410" s="37"/>
      <c r="J2410" s="37"/>
      <c r="K2410" s="37"/>
      <c r="L2410" s="37"/>
      <c r="M2410" s="37"/>
      <c r="N2410" s="37"/>
      <c r="O2410" s="37"/>
      <c r="P2410" s="37"/>
      <c r="Q2410" s="37"/>
      <c r="R2410" s="37"/>
      <c r="S2410" s="37">
        <v>0</v>
      </c>
    </row>
    <row r="2411" spans="2:19">
      <c r="B2411" s="6">
        <v>1989</v>
      </c>
      <c r="C2411" s="37"/>
      <c r="D2411" s="37"/>
      <c r="E2411" s="37"/>
      <c r="F2411" s="37"/>
      <c r="G2411" s="37"/>
      <c r="H2411" s="37"/>
      <c r="I2411" s="37"/>
      <c r="J2411" s="37"/>
      <c r="K2411" s="37"/>
      <c r="L2411" s="37"/>
      <c r="M2411" s="37"/>
      <c r="N2411" s="37"/>
      <c r="O2411" s="37"/>
      <c r="P2411" s="37"/>
      <c r="Q2411" s="37"/>
      <c r="R2411" s="37"/>
      <c r="S2411" s="37">
        <v>0</v>
      </c>
    </row>
    <row r="2412" spans="2:19">
      <c r="B2412" s="6">
        <v>1988</v>
      </c>
      <c r="C2412" s="37"/>
      <c r="D2412" s="37"/>
      <c r="E2412" s="37"/>
      <c r="F2412" s="37"/>
      <c r="G2412" s="37"/>
      <c r="H2412" s="37"/>
      <c r="I2412" s="37"/>
      <c r="J2412" s="37"/>
      <c r="K2412" s="37"/>
      <c r="L2412" s="37"/>
      <c r="M2412" s="37"/>
      <c r="N2412" s="37"/>
      <c r="O2412" s="37"/>
      <c r="P2412" s="37"/>
      <c r="Q2412" s="37"/>
      <c r="R2412" s="37"/>
      <c r="S2412" s="37">
        <v>0</v>
      </c>
    </row>
    <row r="2413" spans="2:19">
      <c r="B2413" s="6">
        <v>1987</v>
      </c>
      <c r="C2413" s="37"/>
      <c r="D2413" s="37"/>
      <c r="E2413" s="37"/>
      <c r="F2413" s="37"/>
      <c r="G2413" s="37"/>
      <c r="H2413" s="37"/>
      <c r="I2413" s="37"/>
      <c r="J2413" s="37"/>
      <c r="K2413" s="37"/>
      <c r="L2413" s="37"/>
      <c r="M2413" s="37"/>
      <c r="N2413" s="37"/>
      <c r="O2413" s="37"/>
      <c r="P2413" s="37"/>
      <c r="Q2413" s="37"/>
      <c r="R2413" s="37"/>
      <c r="S2413" s="37">
        <v>0</v>
      </c>
    </row>
    <row r="2414" spans="2:19">
      <c r="B2414" s="6">
        <v>1986</v>
      </c>
      <c r="C2414" s="37"/>
      <c r="D2414" s="37"/>
      <c r="E2414" s="37"/>
      <c r="F2414" s="37"/>
      <c r="G2414" s="37"/>
      <c r="H2414" s="37"/>
      <c r="I2414" s="37"/>
      <c r="J2414" s="37"/>
      <c r="K2414" s="37"/>
      <c r="L2414" s="37"/>
      <c r="M2414" s="37"/>
      <c r="N2414" s="37"/>
      <c r="O2414" s="37"/>
      <c r="P2414" s="37"/>
      <c r="Q2414" s="37"/>
      <c r="R2414" s="37"/>
      <c r="S2414" s="37">
        <v>0</v>
      </c>
    </row>
    <row r="2415" spans="2:19">
      <c r="B2415" s="6">
        <v>1985</v>
      </c>
      <c r="C2415" s="37"/>
      <c r="D2415" s="37"/>
      <c r="E2415" s="37"/>
      <c r="F2415" s="37"/>
      <c r="G2415" s="37"/>
      <c r="H2415" s="37"/>
      <c r="I2415" s="37"/>
      <c r="J2415" s="37"/>
      <c r="K2415" s="37"/>
      <c r="L2415" s="37"/>
      <c r="M2415" s="37"/>
      <c r="N2415" s="37"/>
      <c r="O2415" s="37"/>
      <c r="P2415" s="37"/>
      <c r="Q2415" s="37"/>
      <c r="R2415" s="37"/>
      <c r="S2415" s="37">
        <v>0</v>
      </c>
    </row>
    <row r="2416" spans="2:19">
      <c r="B2416" s="6">
        <v>1984</v>
      </c>
      <c r="C2416" s="37"/>
      <c r="D2416" s="37"/>
      <c r="E2416" s="37"/>
      <c r="F2416" s="37"/>
      <c r="G2416" s="37"/>
      <c r="H2416" s="37"/>
      <c r="I2416" s="37"/>
      <c r="J2416" s="37"/>
      <c r="K2416" s="37"/>
      <c r="L2416" s="37"/>
      <c r="M2416" s="37"/>
      <c r="N2416" s="37"/>
      <c r="O2416" s="37"/>
      <c r="P2416" s="37"/>
      <c r="Q2416" s="37"/>
      <c r="R2416" s="37"/>
      <c r="S2416" s="37">
        <v>0</v>
      </c>
    </row>
    <row r="2417" spans="2:19">
      <c r="B2417" s="6">
        <v>1983</v>
      </c>
      <c r="C2417" s="37"/>
      <c r="D2417" s="37"/>
      <c r="E2417" s="37"/>
      <c r="F2417" s="37"/>
      <c r="G2417" s="37"/>
      <c r="H2417" s="37"/>
      <c r="I2417" s="37"/>
      <c r="J2417" s="37"/>
      <c r="K2417" s="37"/>
      <c r="L2417" s="37"/>
      <c r="M2417" s="37"/>
      <c r="N2417" s="37"/>
      <c r="O2417" s="37"/>
      <c r="P2417" s="37"/>
      <c r="Q2417" s="37"/>
      <c r="R2417" s="37"/>
      <c r="S2417" s="37">
        <v>0</v>
      </c>
    </row>
    <row r="2418" spans="2:19">
      <c r="B2418" s="6">
        <v>1982</v>
      </c>
      <c r="C2418" s="37"/>
      <c r="D2418" s="37"/>
      <c r="E2418" s="37"/>
      <c r="F2418" s="37"/>
      <c r="G2418" s="37"/>
      <c r="H2418" s="37"/>
      <c r="I2418" s="37"/>
      <c r="J2418" s="37"/>
      <c r="K2418" s="37"/>
      <c r="L2418" s="37"/>
      <c r="M2418" s="37"/>
      <c r="N2418" s="37"/>
      <c r="O2418" s="37"/>
      <c r="P2418" s="37"/>
      <c r="Q2418" s="37"/>
      <c r="R2418" s="37"/>
      <c r="S2418" s="37">
        <v>0</v>
      </c>
    </row>
    <row r="2419" spans="2:19">
      <c r="B2419" s="6">
        <v>1981</v>
      </c>
      <c r="C2419" s="37"/>
      <c r="D2419" s="37"/>
      <c r="E2419" s="37"/>
      <c r="F2419" s="37"/>
      <c r="G2419" s="37"/>
      <c r="H2419" s="37"/>
      <c r="I2419" s="37"/>
      <c r="J2419" s="37"/>
      <c r="K2419" s="37"/>
      <c r="L2419" s="37"/>
      <c r="M2419" s="37"/>
      <c r="N2419" s="37"/>
      <c r="O2419" s="37"/>
      <c r="P2419" s="37"/>
      <c r="Q2419" s="37"/>
      <c r="R2419" s="37"/>
      <c r="S2419" s="37">
        <v>0</v>
      </c>
    </row>
    <row r="2420" spans="2:19">
      <c r="B2420" s="6">
        <v>1980</v>
      </c>
      <c r="C2420" s="37"/>
      <c r="D2420" s="37"/>
      <c r="E2420" s="37"/>
      <c r="F2420" s="37"/>
      <c r="G2420" s="37"/>
      <c r="H2420" s="37"/>
      <c r="I2420" s="37"/>
      <c r="J2420" s="37"/>
      <c r="K2420" s="37"/>
      <c r="L2420" s="37"/>
      <c r="M2420" s="37"/>
      <c r="N2420" s="37"/>
      <c r="O2420" s="37"/>
      <c r="P2420" s="37"/>
      <c r="Q2420" s="37"/>
      <c r="R2420" s="37"/>
      <c r="S2420" s="37">
        <v>0</v>
      </c>
    </row>
    <row r="2421" spans="2:19">
      <c r="B2421" s="6">
        <v>1979</v>
      </c>
      <c r="C2421" s="37"/>
      <c r="D2421" s="37"/>
      <c r="E2421" s="37"/>
      <c r="F2421" s="37"/>
      <c r="G2421" s="37"/>
      <c r="H2421" s="37"/>
      <c r="I2421" s="37"/>
      <c r="J2421" s="37"/>
      <c r="K2421" s="37"/>
      <c r="L2421" s="37"/>
      <c r="M2421" s="37"/>
      <c r="N2421" s="37"/>
      <c r="O2421" s="37"/>
      <c r="P2421" s="37"/>
      <c r="Q2421" s="37"/>
      <c r="R2421" s="37"/>
      <c r="S2421" s="37">
        <v>0</v>
      </c>
    </row>
    <row r="2422" spans="2:19">
      <c r="B2422" s="6">
        <v>1978</v>
      </c>
      <c r="C2422" s="37"/>
      <c r="D2422" s="37"/>
      <c r="E2422" s="37"/>
      <c r="F2422" s="37"/>
      <c r="G2422" s="37"/>
      <c r="H2422" s="37"/>
      <c r="I2422" s="37"/>
      <c r="J2422" s="37"/>
      <c r="K2422" s="37"/>
      <c r="L2422" s="37"/>
      <c r="M2422" s="37"/>
      <c r="N2422" s="37"/>
      <c r="O2422" s="37"/>
      <c r="P2422" s="37"/>
      <c r="Q2422" s="37"/>
      <c r="R2422" s="37"/>
      <c r="S2422" s="37">
        <v>0</v>
      </c>
    </row>
    <row r="2423" spans="2:19">
      <c r="B2423" s="6">
        <v>1977</v>
      </c>
      <c r="C2423" s="37"/>
      <c r="D2423" s="37"/>
      <c r="E2423" s="37"/>
      <c r="F2423" s="37"/>
      <c r="G2423" s="37"/>
      <c r="H2423" s="37"/>
      <c r="I2423" s="37"/>
      <c r="J2423" s="37"/>
      <c r="K2423" s="37"/>
      <c r="L2423" s="37"/>
      <c r="M2423" s="37"/>
      <c r="N2423" s="37"/>
      <c r="O2423" s="37"/>
      <c r="P2423" s="37"/>
      <c r="Q2423" s="37"/>
      <c r="R2423" s="37"/>
      <c r="S2423" s="37">
        <v>0</v>
      </c>
    </row>
    <row r="2424" spans="2:19">
      <c r="B2424" s="6">
        <v>1976</v>
      </c>
      <c r="C2424" s="37"/>
      <c r="D2424" s="37"/>
      <c r="E2424" s="37"/>
      <c r="F2424" s="37"/>
      <c r="G2424" s="37"/>
      <c r="H2424" s="37"/>
      <c r="I2424" s="37"/>
      <c r="J2424" s="37"/>
      <c r="K2424" s="37"/>
      <c r="L2424" s="37"/>
      <c r="M2424" s="37"/>
      <c r="N2424" s="37"/>
      <c r="O2424" s="37"/>
      <c r="P2424" s="37"/>
      <c r="Q2424" s="37"/>
      <c r="R2424" s="37"/>
      <c r="S2424" s="37">
        <v>0</v>
      </c>
    </row>
    <row r="2425" spans="2:19">
      <c r="B2425" s="6">
        <v>1975</v>
      </c>
      <c r="C2425" s="37"/>
      <c r="D2425" s="37"/>
      <c r="E2425" s="37"/>
      <c r="F2425" s="37"/>
      <c r="G2425" s="37"/>
      <c r="H2425" s="37"/>
      <c r="I2425" s="37"/>
      <c r="J2425" s="37"/>
      <c r="K2425" s="37"/>
      <c r="L2425" s="37"/>
      <c r="M2425" s="37"/>
      <c r="N2425" s="37"/>
      <c r="O2425" s="37"/>
      <c r="P2425" s="37"/>
      <c r="Q2425" s="37"/>
      <c r="R2425" s="37"/>
      <c r="S2425" s="37">
        <v>0</v>
      </c>
    </row>
    <row r="2426" spans="2:19">
      <c r="B2426" s="6">
        <v>1974</v>
      </c>
      <c r="C2426" s="37"/>
      <c r="D2426" s="37"/>
      <c r="E2426" s="37"/>
      <c r="F2426" s="37"/>
      <c r="G2426" s="37"/>
      <c r="H2426" s="37"/>
      <c r="I2426" s="37"/>
      <c r="J2426" s="37"/>
      <c r="K2426" s="37"/>
      <c r="L2426" s="37"/>
      <c r="M2426" s="37"/>
      <c r="N2426" s="37"/>
      <c r="O2426" s="37"/>
      <c r="P2426" s="37"/>
      <c r="Q2426" s="37"/>
      <c r="R2426" s="37"/>
      <c r="S2426" s="37">
        <v>0</v>
      </c>
    </row>
    <row r="2427" spans="2:19">
      <c r="B2427" s="6">
        <v>1973</v>
      </c>
      <c r="C2427" s="37"/>
      <c r="D2427" s="37"/>
      <c r="E2427" s="37"/>
      <c r="F2427" s="37"/>
      <c r="G2427" s="37"/>
      <c r="H2427" s="37"/>
      <c r="I2427" s="37"/>
      <c r="J2427" s="37"/>
      <c r="K2427" s="37"/>
      <c r="L2427" s="37"/>
      <c r="M2427" s="37"/>
      <c r="N2427" s="37"/>
      <c r="O2427" s="37"/>
      <c r="P2427" s="37"/>
      <c r="Q2427" s="37"/>
      <c r="R2427" s="37"/>
      <c r="S2427" s="37">
        <v>0</v>
      </c>
    </row>
    <row r="2428" spans="2:19">
      <c r="B2428" s="6">
        <v>1972</v>
      </c>
      <c r="C2428" s="37"/>
      <c r="D2428" s="37"/>
      <c r="E2428" s="37"/>
      <c r="F2428" s="37"/>
      <c r="G2428" s="37"/>
      <c r="H2428" s="37"/>
      <c r="I2428" s="37"/>
      <c r="J2428" s="37"/>
      <c r="K2428" s="37"/>
      <c r="L2428" s="37"/>
      <c r="M2428" s="37"/>
      <c r="N2428" s="37"/>
      <c r="O2428" s="37"/>
      <c r="P2428" s="37"/>
      <c r="Q2428" s="37"/>
      <c r="R2428" s="37"/>
      <c r="S2428" s="37">
        <v>0</v>
      </c>
    </row>
    <row r="2429" spans="2:19">
      <c r="B2429" s="6">
        <v>1971</v>
      </c>
      <c r="C2429" s="37"/>
      <c r="D2429" s="37"/>
      <c r="E2429" s="37"/>
      <c r="F2429" s="37"/>
      <c r="G2429" s="37"/>
      <c r="H2429" s="37"/>
      <c r="I2429" s="37"/>
      <c r="J2429" s="37"/>
      <c r="K2429" s="37"/>
      <c r="L2429" s="37"/>
      <c r="M2429" s="37"/>
      <c r="N2429" s="37"/>
      <c r="O2429" s="37"/>
      <c r="P2429" s="37"/>
      <c r="Q2429" s="37"/>
      <c r="R2429" s="37"/>
      <c r="S2429" s="37">
        <v>0</v>
      </c>
    </row>
    <row r="2430" spans="2:19">
      <c r="B2430" s="6">
        <v>1970</v>
      </c>
      <c r="C2430" s="37"/>
      <c r="D2430" s="37"/>
      <c r="E2430" s="37"/>
      <c r="F2430" s="37"/>
      <c r="G2430" s="37"/>
      <c r="H2430" s="37"/>
      <c r="I2430" s="37"/>
      <c r="J2430" s="37"/>
      <c r="K2430" s="37"/>
      <c r="L2430" s="37"/>
      <c r="M2430" s="37"/>
      <c r="N2430" s="37"/>
      <c r="O2430" s="37"/>
      <c r="P2430" s="37"/>
      <c r="Q2430" s="37"/>
      <c r="R2430" s="37"/>
      <c r="S2430" s="37">
        <v>0</v>
      </c>
    </row>
    <row r="2431" spans="2:19">
      <c r="B2431" s="6">
        <v>1969</v>
      </c>
      <c r="C2431" s="37"/>
      <c r="D2431" s="37"/>
      <c r="E2431" s="37"/>
      <c r="F2431" s="37"/>
      <c r="G2431" s="37"/>
      <c r="H2431" s="37"/>
      <c r="I2431" s="37"/>
      <c r="J2431" s="37"/>
      <c r="K2431" s="37"/>
      <c r="L2431" s="37"/>
      <c r="M2431" s="37"/>
      <c r="N2431" s="37"/>
      <c r="O2431" s="37"/>
      <c r="P2431" s="37"/>
      <c r="Q2431" s="37"/>
      <c r="R2431" s="37"/>
      <c r="S2431" s="37">
        <v>0</v>
      </c>
    </row>
    <row r="2432" spans="2:19">
      <c r="B2432" s="6">
        <v>1968</v>
      </c>
      <c r="C2432" s="37"/>
      <c r="D2432" s="37"/>
      <c r="E2432" s="37"/>
      <c r="F2432" s="37"/>
      <c r="G2432" s="37"/>
      <c r="H2432" s="37"/>
      <c r="I2432" s="37"/>
      <c r="J2432" s="37"/>
      <c r="K2432" s="37"/>
      <c r="L2432" s="37"/>
      <c r="M2432" s="37"/>
      <c r="N2432" s="37"/>
      <c r="O2432" s="37"/>
      <c r="P2432" s="37"/>
      <c r="Q2432" s="37"/>
      <c r="R2432" s="37"/>
      <c r="S2432" s="37">
        <v>0</v>
      </c>
    </row>
    <row r="2433" spans="2:19">
      <c r="B2433" s="6">
        <v>1967</v>
      </c>
      <c r="C2433" s="37"/>
      <c r="D2433" s="37"/>
      <c r="E2433" s="37"/>
      <c r="F2433" s="37"/>
      <c r="G2433" s="37"/>
      <c r="H2433" s="37"/>
      <c r="I2433" s="37"/>
      <c r="J2433" s="37"/>
      <c r="K2433" s="37"/>
      <c r="L2433" s="37"/>
      <c r="M2433" s="37"/>
      <c r="N2433" s="37"/>
      <c r="O2433" s="37"/>
      <c r="P2433" s="37"/>
      <c r="Q2433" s="37"/>
      <c r="R2433" s="37"/>
      <c r="S2433" s="37">
        <v>0</v>
      </c>
    </row>
    <row r="2434" spans="2:19">
      <c r="B2434" s="6">
        <v>1966</v>
      </c>
      <c r="C2434" s="37"/>
      <c r="D2434" s="37"/>
      <c r="E2434" s="37"/>
      <c r="F2434" s="37"/>
      <c r="G2434" s="37"/>
      <c r="H2434" s="37"/>
      <c r="I2434" s="37"/>
      <c r="J2434" s="37"/>
      <c r="K2434" s="37"/>
      <c r="L2434" s="37"/>
      <c r="M2434" s="37"/>
      <c r="N2434" s="37"/>
      <c r="O2434" s="37"/>
      <c r="P2434" s="37"/>
      <c r="Q2434" s="37"/>
      <c r="R2434" s="37"/>
      <c r="S2434" s="37">
        <v>0</v>
      </c>
    </row>
    <row r="2435" spans="2:19">
      <c r="B2435" s="6">
        <v>1965</v>
      </c>
      <c r="C2435" s="37"/>
      <c r="D2435" s="37"/>
      <c r="E2435" s="37"/>
      <c r="F2435" s="37"/>
      <c r="G2435" s="37"/>
      <c r="H2435" s="37"/>
      <c r="I2435" s="37"/>
      <c r="J2435" s="37"/>
      <c r="K2435" s="37"/>
      <c r="L2435" s="37"/>
      <c r="M2435" s="37"/>
      <c r="N2435" s="37"/>
      <c r="O2435" s="37"/>
      <c r="P2435" s="37"/>
      <c r="Q2435" s="37"/>
      <c r="R2435" s="37"/>
      <c r="S2435" s="37">
        <v>0</v>
      </c>
    </row>
    <row r="2436" spans="2:19">
      <c r="B2436" s="6">
        <v>1964</v>
      </c>
      <c r="C2436" s="37"/>
      <c r="D2436" s="37"/>
      <c r="E2436" s="37"/>
      <c r="F2436" s="37"/>
      <c r="G2436" s="37"/>
      <c r="H2436" s="37"/>
      <c r="I2436" s="37"/>
      <c r="J2436" s="37"/>
      <c r="K2436" s="37"/>
      <c r="L2436" s="37"/>
      <c r="M2436" s="37"/>
      <c r="N2436" s="37"/>
      <c r="O2436" s="37"/>
      <c r="P2436" s="37"/>
      <c r="Q2436" s="37"/>
      <c r="R2436" s="37"/>
      <c r="S2436" s="37">
        <v>0</v>
      </c>
    </row>
    <row r="2437" spans="2:19">
      <c r="B2437" s="6">
        <v>1963</v>
      </c>
      <c r="C2437" s="37"/>
      <c r="D2437" s="37"/>
      <c r="E2437" s="37"/>
      <c r="F2437" s="37"/>
      <c r="G2437" s="37"/>
      <c r="H2437" s="37"/>
      <c r="I2437" s="37"/>
      <c r="J2437" s="37"/>
      <c r="K2437" s="37"/>
      <c r="L2437" s="37"/>
      <c r="M2437" s="37"/>
      <c r="N2437" s="37"/>
      <c r="O2437" s="37"/>
      <c r="P2437" s="37"/>
      <c r="Q2437" s="37"/>
      <c r="R2437" s="37"/>
      <c r="S2437" s="37">
        <v>0</v>
      </c>
    </row>
    <row r="2438" spans="2:19">
      <c r="B2438" s="6">
        <v>1962</v>
      </c>
      <c r="C2438" s="37"/>
      <c r="D2438" s="37"/>
      <c r="E2438" s="37"/>
      <c r="F2438" s="37"/>
      <c r="G2438" s="37"/>
      <c r="H2438" s="37"/>
      <c r="I2438" s="37"/>
      <c r="J2438" s="37"/>
      <c r="K2438" s="37"/>
      <c r="L2438" s="37"/>
      <c r="M2438" s="37"/>
      <c r="N2438" s="37"/>
      <c r="O2438" s="37"/>
      <c r="P2438" s="37"/>
      <c r="Q2438" s="37"/>
      <c r="R2438" s="37"/>
      <c r="S2438" s="37">
        <v>0</v>
      </c>
    </row>
    <row r="2439" spans="2:19">
      <c r="B2439" s="6">
        <v>1961</v>
      </c>
      <c r="C2439" s="37"/>
      <c r="D2439" s="37"/>
      <c r="E2439" s="37"/>
      <c r="F2439" s="37"/>
      <c r="G2439" s="37"/>
      <c r="H2439" s="37"/>
      <c r="I2439" s="37"/>
      <c r="J2439" s="37"/>
      <c r="K2439" s="37"/>
      <c r="L2439" s="37"/>
      <c r="M2439" s="37"/>
      <c r="N2439" s="37"/>
      <c r="O2439" s="37"/>
      <c r="P2439" s="37"/>
      <c r="Q2439" s="37"/>
      <c r="R2439" s="37"/>
      <c r="S2439" s="37">
        <v>0</v>
      </c>
    </row>
    <row r="2440" spans="2:19">
      <c r="B2440" s="6">
        <v>1960</v>
      </c>
      <c r="C2440" s="37"/>
      <c r="D2440" s="37"/>
      <c r="E2440" s="37"/>
      <c r="F2440" s="37"/>
      <c r="G2440" s="37"/>
      <c r="H2440" s="37"/>
      <c r="I2440" s="37"/>
      <c r="J2440" s="37"/>
      <c r="K2440" s="37"/>
      <c r="L2440" s="37"/>
      <c r="M2440" s="37"/>
      <c r="N2440" s="37"/>
      <c r="O2440" s="37"/>
      <c r="P2440" s="37"/>
      <c r="Q2440" s="37"/>
      <c r="R2440" s="37"/>
      <c r="S2440" s="37">
        <v>0</v>
      </c>
    </row>
    <row r="2441" spans="2:19">
      <c r="B2441" s="6">
        <v>1959</v>
      </c>
      <c r="C2441" s="37"/>
      <c r="D2441" s="37"/>
      <c r="E2441" s="37"/>
      <c r="F2441" s="37"/>
      <c r="G2441" s="37"/>
      <c r="H2441" s="37"/>
      <c r="I2441" s="37"/>
      <c r="J2441" s="37"/>
      <c r="K2441" s="37"/>
      <c r="L2441" s="37"/>
      <c r="M2441" s="37"/>
      <c r="N2441" s="37"/>
      <c r="O2441" s="37"/>
      <c r="P2441" s="37"/>
      <c r="Q2441" s="37"/>
      <c r="R2441" s="37"/>
      <c r="S2441" s="37">
        <v>0</v>
      </c>
    </row>
    <row r="2442" spans="2:19">
      <c r="B2442" s="6">
        <v>1958</v>
      </c>
      <c r="C2442" s="37"/>
      <c r="D2442" s="37"/>
      <c r="E2442" s="37"/>
      <c r="F2442" s="37"/>
      <c r="G2442" s="37"/>
      <c r="H2442" s="37"/>
      <c r="I2442" s="37"/>
      <c r="J2442" s="37"/>
      <c r="K2442" s="37"/>
      <c r="L2442" s="37"/>
      <c r="M2442" s="37"/>
      <c r="N2442" s="37"/>
      <c r="O2442" s="37"/>
      <c r="P2442" s="37"/>
      <c r="Q2442" s="37"/>
      <c r="R2442" s="37"/>
      <c r="S2442" s="37">
        <v>0</v>
      </c>
    </row>
    <row r="2443" spans="2:19">
      <c r="B2443" s="6">
        <v>1957</v>
      </c>
      <c r="C2443" s="37"/>
      <c r="D2443" s="37"/>
      <c r="E2443" s="37"/>
      <c r="F2443" s="37"/>
      <c r="G2443" s="37"/>
      <c r="H2443" s="37"/>
      <c r="I2443" s="37"/>
      <c r="J2443" s="37"/>
      <c r="K2443" s="37"/>
      <c r="L2443" s="37"/>
      <c r="M2443" s="37"/>
      <c r="N2443" s="37"/>
      <c r="O2443" s="37"/>
      <c r="P2443" s="37"/>
      <c r="Q2443" s="37"/>
      <c r="R2443" s="37"/>
      <c r="S2443" s="37">
        <v>0</v>
      </c>
    </row>
    <row r="2444" spans="2:19">
      <c r="B2444" s="6">
        <v>1956</v>
      </c>
      <c r="C2444" s="37"/>
      <c r="D2444" s="37"/>
      <c r="E2444" s="37"/>
      <c r="F2444" s="37"/>
      <c r="G2444" s="37"/>
      <c r="H2444" s="37"/>
      <c r="I2444" s="37"/>
      <c r="J2444" s="37"/>
      <c r="K2444" s="37"/>
      <c r="L2444" s="37"/>
      <c r="M2444" s="37"/>
      <c r="N2444" s="37"/>
      <c r="O2444" s="37"/>
      <c r="P2444" s="37"/>
      <c r="Q2444" s="37"/>
      <c r="R2444" s="37"/>
      <c r="S2444" s="37">
        <v>0</v>
      </c>
    </row>
    <row r="2445" spans="2:19">
      <c r="B2445" s="6">
        <v>1955</v>
      </c>
      <c r="C2445" s="37"/>
      <c r="D2445" s="37"/>
      <c r="E2445" s="37"/>
      <c r="F2445" s="37"/>
      <c r="G2445" s="37"/>
      <c r="H2445" s="37"/>
      <c r="I2445" s="37"/>
      <c r="J2445" s="37"/>
      <c r="K2445" s="37"/>
      <c r="L2445" s="37"/>
      <c r="M2445" s="37"/>
      <c r="N2445" s="37"/>
      <c r="O2445" s="37"/>
      <c r="P2445" s="37"/>
      <c r="Q2445" s="37"/>
      <c r="R2445" s="37"/>
      <c r="S2445" s="37">
        <v>0</v>
      </c>
    </row>
    <row r="2446" spans="2:19">
      <c r="B2446" s="6">
        <v>1954</v>
      </c>
      <c r="C2446" s="37"/>
      <c r="D2446" s="37"/>
      <c r="E2446" s="37"/>
      <c r="F2446" s="37"/>
      <c r="G2446" s="37"/>
      <c r="H2446" s="37"/>
      <c r="I2446" s="37"/>
      <c r="J2446" s="37"/>
      <c r="K2446" s="37"/>
      <c r="L2446" s="37"/>
      <c r="M2446" s="37"/>
      <c r="N2446" s="37"/>
      <c r="O2446" s="37"/>
      <c r="P2446" s="37"/>
      <c r="Q2446" s="37"/>
      <c r="R2446" s="37"/>
      <c r="S2446" s="37">
        <v>0</v>
      </c>
    </row>
    <row r="2447" spans="2:19">
      <c r="B2447" s="6">
        <v>1953</v>
      </c>
      <c r="C2447" s="37"/>
      <c r="D2447" s="37"/>
      <c r="E2447" s="37"/>
      <c r="F2447" s="37"/>
      <c r="G2447" s="37"/>
      <c r="H2447" s="37"/>
      <c r="I2447" s="37"/>
      <c r="J2447" s="37"/>
      <c r="K2447" s="37"/>
      <c r="L2447" s="37"/>
      <c r="M2447" s="37"/>
      <c r="N2447" s="37"/>
      <c r="O2447" s="37"/>
      <c r="P2447" s="37"/>
      <c r="Q2447" s="37"/>
      <c r="R2447" s="37"/>
      <c r="S2447" s="37">
        <v>0</v>
      </c>
    </row>
    <row r="2448" spans="2:19">
      <c r="B2448" s="6">
        <v>1952</v>
      </c>
      <c r="C2448" s="37"/>
      <c r="D2448" s="37"/>
      <c r="E2448" s="37"/>
      <c r="F2448" s="37"/>
      <c r="G2448" s="37"/>
      <c r="H2448" s="37"/>
      <c r="I2448" s="37"/>
      <c r="J2448" s="37"/>
      <c r="K2448" s="37"/>
      <c r="L2448" s="37"/>
      <c r="M2448" s="37"/>
      <c r="N2448" s="37"/>
      <c r="O2448" s="37"/>
      <c r="P2448" s="37"/>
      <c r="Q2448" s="37"/>
      <c r="R2448" s="37"/>
      <c r="S2448" s="37">
        <v>0</v>
      </c>
    </row>
    <row r="2449" spans="2:19">
      <c r="B2449" s="6">
        <v>1951</v>
      </c>
      <c r="C2449" s="37"/>
      <c r="D2449" s="37"/>
      <c r="E2449" s="37"/>
      <c r="F2449" s="37"/>
      <c r="G2449" s="37"/>
      <c r="H2449" s="37"/>
      <c r="I2449" s="37"/>
      <c r="J2449" s="37"/>
      <c r="K2449" s="37"/>
      <c r="L2449" s="37"/>
      <c r="M2449" s="37"/>
      <c r="N2449" s="37"/>
      <c r="O2449" s="37"/>
      <c r="P2449" s="37"/>
      <c r="Q2449" s="37"/>
      <c r="R2449" s="37"/>
      <c r="S2449" s="37">
        <v>0</v>
      </c>
    </row>
    <row r="2450" spans="2:19">
      <c r="B2450" s="6">
        <v>1950</v>
      </c>
      <c r="C2450" s="37"/>
      <c r="D2450" s="37"/>
      <c r="E2450" s="37"/>
      <c r="F2450" s="37"/>
      <c r="G2450" s="37"/>
      <c r="H2450" s="37"/>
      <c r="I2450" s="37"/>
      <c r="J2450" s="37"/>
      <c r="K2450" s="37"/>
      <c r="L2450" s="37"/>
      <c r="M2450" s="37"/>
      <c r="N2450" s="37"/>
      <c r="O2450" s="37"/>
      <c r="P2450" s="37"/>
      <c r="Q2450" s="37"/>
      <c r="R2450" s="37"/>
      <c r="S2450" s="37">
        <v>0</v>
      </c>
    </row>
    <row r="2451" spans="2:19">
      <c r="B2451" s="6">
        <v>1949</v>
      </c>
      <c r="C2451" s="37"/>
      <c r="D2451" s="37"/>
      <c r="E2451" s="37"/>
      <c r="F2451" s="37"/>
      <c r="G2451" s="37"/>
      <c r="H2451" s="37"/>
      <c r="I2451" s="37"/>
      <c r="J2451" s="37"/>
      <c r="K2451" s="37"/>
      <c r="L2451" s="37"/>
      <c r="M2451" s="37"/>
      <c r="N2451" s="37"/>
      <c r="O2451" s="37"/>
      <c r="P2451" s="37"/>
      <c r="Q2451" s="37"/>
      <c r="R2451" s="37"/>
      <c r="S2451" s="37">
        <v>0</v>
      </c>
    </row>
    <row r="2452" spans="2:19">
      <c r="B2452" s="6">
        <v>1948</v>
      </c>
      <c r="C2452" s="37"/>
      <c r="D2452" s="37"/>
      <c r="E2452" s="37"/>
      <c r="F2452" s="37"/>
      <c r="G2452" s="37"/>
      <c r="H2452" s="37"/>
      <c r="I2452" s="37"/>
      <c r="J2452" s="37"/>
      <c r="K2452" s="37"/>
      <c r="L2452" s="37"/>
      <c r="M2452" s="37"/>
      <c r="N2452" s="37"/>
      <c r="O2452" s="37"/>
      <c r="P2452" s="37"/>
      <c r="Q2452" s="37"/>
      <c r="R2452" s="37"/>
      <c r="S2452" s="37">
        <v>0</v>
      </c>
    </row>
    <row r="2453" spans="2:19">
      <c r="B2453" s="6">
        <v>1947</v>
      </c>
      <c r="C2453" s="37"/>
      <c r="D2453" s="37"/>
      <c r="E2453" s="37"/>
      <c r="F2453" s="37"/>
      <c r="G2453" s="37"/>
      <c r="H2453" s="37"/>
      <c r="I2453" s="37"/>
      <c r="J2453" s="37"/>
      <c r="K2453" s="37"/>
      <c r="L2453" s="37"/>
      <c r="M2453" s="37"/>
      <c r="N2453" s="37"/>
      <c r="O2453" s="37"/>
      <c r="P2453" s="37"/>
      <c r="Q2453" s="37"/>
      <c r="R2453" s="37"/>
      <c r="S2453" s="37">
        <v>0</v>
      </c>
    </row>
    <row r="2454" spans="2:19">
      <c r="B2454" s="6">
        <v>1946</v>
      </c>
      <c r="C2454" s="37"/>
      <c r="D2454" s="37"/>
      <c r="E2454" s="37"/>
      <c r="F2454" s="37"/>
      <c r="G2454" s="37"/>
      <c r="H2454" s="37"/>
      <c r="I2454" s="37"/>
      <c r="J2454" s="37"/>
      <c r="K2454" s="37"/>
      <c r="L2454" s="37"/>
      <c r="M2454" s="37"/>
      <c r="N2454" s="37"/>
      <c r="O2454" s="37"/>
      <c r="P2454" s="37"/>
      <c r="Q2454" s="37"/>
      <c r="R2454" s="37"/>
      <c r="S2454" s="37">
        <v>0</v>
      </c>
    </row>
    <row r="2455" spans="2:19">
      <c r="B2455" s="6">
        <v>1945</v>
      </c>
      <c r="C2455" s="37"/>
      <c r="D2455" s="37"/>
      <c r="E2455" s="37"/>
      <c r="F2455" s="37"/>
      <c r="G2455" s="37"/>
      <c r="H2455" s="37"/>
      <c r="I2455" s="37"/>
      <c r="J2455" s="37"/>
      <c r="K2455" s="37"/>
      <c r="L2455" s="37"/>
      <c r="M2455" s="37"/>
      <c r="N2455" s="37"/>
      <c r="O2455" s="37"/>
      <c r="P2455" s="37"/>
      <c r="Q2455" s="37"/>
      <c r="R2455" s="37"/>
      <c r="S2455" s="37">
        <v>0</v>
      </c>
    </row>
    <row r="2456" spans="2:19">
      <c r="B2456" s="6">
        <v>1944</v>
      </c>
      <c r="C2456" s="37"/>
      <c r="D2456" s="37"/>
      <c r="E2456" s="37"/>
      <c r="F2456" s="37"/>
      <c r="G2456" s="37"/>
      <c r="H2456" s="37"/>
      <c r="I2456" s="37"/>
      <c r="J2456" s="37"/>
      <c r="K2456" s="37"/>
      <c r="L2456" s="37"/>
      <c r="M2456" s="37"/>
      <c r="N2456" s="37"/>
      <c r="O2456" s="37"/>
      <c r="P2456" s="37"/>
      <c r="Q2456" s="37"/>
      <c r="R2456" s="37"/>
      <c r="S2456" s="37">
        <v>0</v>
      </c>
    </row>
    <row r="2457" spans="2:19">
      <c r="B2457" s="6">
        <v>1943</v>
      </c>
      <c r="C2457" s="37"/>
      <c r="D2457" s="37"/>
      <c r="E2457" s="37"/>
      <c r="F2457" s="37"/>
      <c r="G2457" s="37"/>
      <c r="H2457" s="37"/>
      <c r="I2457" s="37"/>
      <c r="J2457" s="37"/>
      <c r="K2457" s="37"/>
      <c r="L2457" s="37"/>
      <c r="M2457" s="37"/>
      <c r="N2457" s="37"/>
      <c r="O2457" s="37"/>
      <c r="P2457" s="37"/>
      <c r="Q2457" s="37"/>
      <c r="R2457" s="37"/>
      <c r="S2457" s="37">
        <v>0</v>
      </c>
    </row>
    <row r="2458" spans="2:19">
      <c r="B2458" s="6">
        <v>1942</v>
      </c>
      <c r="C2458" s="37"/>
      <c r="D2458" s="37"/>
      <c r="E2458" s="37"/>
      <c r="F2458" s="37"/>
      <c r="G2458" s="37"/>
      <c r="H2458" s="37"/>
      <c r="I2458" s="37"/>
      <c r="J2458" s="37"/>
      <c r="K2458" s="37"/>
      <c r="L2458" s="37"/>
      <c r="M2458" s="37"/>
      <c r="N2458" s="37"/>
      <c r="O2458" s="37"/>
      <c r="P2458" s="37"/>
      <c r="Q2458" s="37"/>
      <c r="R2458" s="37"/>
      <c r="S2458" s="37">
        <v>0</v>
      </c>
    </row>
    <row r="2459" spans="2:19">
      <c r="B2459" s="6">
        <v>1941</v>
      </c>
      <c r="C2459" s="37"/>
      <c r="D2459" s="37"/>
      <c r="E2459" s="37"/>
      <c r="F2459" s="37"/>
      <c r="G2459" s="37"/>
      <c r="H2459" s="37"/>
      <c r="I2459" s="37"/>
      <c r="J2459" s="37"/>
      <c r="K2459" s="37"/>
      <c r="L2459" s="37"/>
      <c r="M2459" s="37"/>
      <c r="N2459" s="37"/>
      <c r="O2459" s="37"/>
      <c r="P2459" s="37"/>
      <c r="Q2459" s="37"/>
      <c r="R2459" s="37"/>
      <c r="S2459" s="37">
        <v>0</v>
      </c>
    </row>
    <row r="2460" spans="2:19">
      <c r="B2460" s="6">
        <v>1940</v>
      </c>
      <c r="C2460" s="37"/>
      <c r="D2460" s="37"/>
      <c r="E2460" s="37"/>
      <c r="F2460" s="37"/>
      <c r="G2460" s="37"/>
      <c r="H2460" s="37"/>
      <c r="I2460" s="37"/>
      <c r="J2460" s="37"/>
      <c r="K2460" s="37"/>
      <c r="L2460" s="37"/>
      <c r="M2460" s="37"/>
      <c r="N2460" s="37"/>
      <c r="O2460" s="37"/>
      <c r="P2460" s="37"/>
      <c r="Q2460" s="37"/>
      <c r="R2460" s="37"/>
      <c r="S2460" s="37">
        <v>0</v>
      </c>
    </row>
    <row r="2461" spans="2:19">
      <c r="B2461" s="6">
        <v>1939</v>
      </c>
      <c r="C2461" s="37"/>
      <c r="D2461" s="37"/>
      <c r="E2461" s="37"/>
      <c r="F2461" s="37"/>
      <c r="G2461" s="37"/>
      <c r="H2461" s="37"/>
      <c r="I2461" s="37"/>
      <c r="J2461" s="37"/>
      <c r="K2461" s="37"/>
      <c r="L2461" s="37"/>
      <c r="M2461" s="37"/>
      <c r="N2461" s="37"/>
      <c r="O2461" s="37"/>
      <c r="P2461" s="37"/>
      <c r="Q2461" s="37"/>
      <c r="R2461" s="37"/>
      <c r="S2461" s="37">
        <v>0</v>
      </c>
    </row>
    <row r="2462" spans="2:19">
      <c r="B2462" s="6">
        <v>1938</v>
      </c>
      <c r="C2462" s="37"/>
      <c r="D2462" s="37"/>
      <c r="E2462" s="37"/>
      <c r="F2462" s="37"/>
      <c r="G2462" s="37"/>
      <c r="H2462" s="37"/>
      <c r="I2462" s="37"/>
      <c r="J2462" s="37"/>
      <c r="K2462" s="37"/>
      <c r="L2462" s="37"/>
      <c r="M2462" s="37"/>
      <c r="N2462" s="37"/>
      <c r="O2462" s="37"/>
      <c r="P2462" s="37"/>
      <c r="Q2462" s="37"/>
      <c r="R2462" s="37"/>
      <c r="S2462" s="37">
        <v>0</v>
      </c>
    </row>
    <row r="2463" spans="2:19">
      <c r="B2463" s="6">
        <v>1937</v>
      </c>
      <c r="C2463" s="37"/>
      <c r="D2463" s="37"/>
      <c r="E2463" s="37"/>
      <c r="F2463" s="37"/>
      <c r="G2463" s="37"/>
      <c r="H2463" s="37"/>
      <c r="I2463" s="37"/>
      <c r="J2463" s="37"/>
      <c r="K2463" s="37"/>
      <c r="L2463" s="37"/>
      <c r="M2463" s="37"/>
      <c r="N2463" s="37"/>
      <c r="O2463" s="37"/>
      <c r="P2463" s="37"/>
      <c r="Q2463" s="37"/>
      <c r="R2463" s="37"/>
      <c r="S2463" s="37">
        <v>0</v>
      </c>
    </row>
    <row r="2464" spans="2:19">
      <c r="B2464" s="6">
        <v>1936</v>
      </c>
      <c r="C2464" s="37"/>
      <c r="D2464" s="37"/>
      <c r="E2464" s="37"/>
      <c r="F2464" s="37"/>
      <c r="G2464" s="37"/>
      <c r="H2464" s="37"/>
      <c r="I2464" s="37"/>
      <c r="J2464" s="37"/>
      <c r="K2464" s="37"/>
      <c r="L2464" s="37"/>
      <c r="M2464" s="37"/>
      <c r="N2464" s="37"/>
      <c r="O2464" s="37"/>
      <c r="P2464" s="37"/>
      <c r="Q2464" s="37"/>
      <c r="R2464" s="37"/>
      <c r="S2464" s="37">
        <v>0</v>
      </c>
    </row>
    <row r="2465" spans="1:19">
      <c r="B2465" s="6">
        <v>1935</v>
      </c>
      <c r="C2465" s="37"/>
      <c r="D2465" s="37"/>
      <c r="E2465" s="37"/>
      <c r="F2465" s="37"/>
      <c r="G2465" s="37"/>
      <c r="H2465" s="37"/>
      <c r="I2465" s="37"/>
      <c r="J2465" s="37"/>
      <c r="K2465" s="37"/>
      <c r="L2465" s="37"/>
      <c r="M2465" s="37"/>
      <c r="N2465" s="37"/>
      <c r="O2465" s="37"/>
      <c r="P2465" s="37"/>
      <c r="Q2465" s="37"/>
      <c r="R2465" s="37"/>
      <c r="S2465" s="37">
        <v>0</v>
      </c>
    </row>
    <row r="2466" spans="1:19">
      <c r="B2466" s="6">
        <v>1934</v>
      </c>
      <c r="C2466" s="37"/>
      <c r="D2466" s="37"/>
      <c r="E2466" s="37"/>
      <c r="F2466" s="37"/>
      <c r="G2466" s="37"/>
      <c r="H2466" s="37"/>
      <c r="I2466" s="37"/>
      <c r="J2466" s="37"/>
      <c r="K2466" s="37"/>
      <c r="L2466" s="37"/>
      <c r="M2466" s="37"/>
      <c r="N2466" s="37"/>
      <c r="O2466" s="37"/>
      <c r="P2466" s="37"/>
      <c r="Q2466" s="37"/>
      <c r="R2466" s="37"/>
      <c r="S2466" s="37">
        <v>0</v>
      </c>
    </row>
    <row r="2467" spans="1:19">
      <c r="B2467" s="6">
        <v>1933</v>
      </c>
      <c r="C2467" s="37"/>
      <c r="D2467" s="37"/>
      <c r="E2467" s="37"/>
      <c r="F2467" s="37"/>
      <c r="G2467" s="37"/>
      <c r="H2467" s="37"/>
      <c r="I2467" s="37"/>
      <c r="J2467" s="37"/>
      <c r="K2467" s="37"/>
      <c r="L2467" s="37"/>
      <c r="M2467" s="37"/>
      <c r="N2467" s="37"/>
      <c r="O2467" s="37"/>
      <c r="P2467" s="37"/>
      <c r="Q2467" s="37"/>
      <c r="R2467" s="37"/>
      <c r="S2467" s="37">
        <v>0</v>
      </c>
    </row>
    <row r="2468" spans="1:19">
      <c r="B2468" s="6">
        <v>1932</v>
      </c>
      <c r="C2468" s="37"/>
      <c r="D2468" s="37"/>
      <c r="E2468" s="37"/>
      <c r="F2468" s="37"/>
      <c r="G2468" s="37"/>
      <c r="H2468" s="37"/>
      <c r="I2468" s="37"/>
      <c r="J2468" s="37"/>
      <c r="K2468" s="37"/>
      <c r="L2468" s="37"/>
      <c r="M2468" s="37"/>
      <c r="N2468" s="37"/>
      <c r="O2468" s="37"/>
      <c r="P2468" s="37"/>
      <c r="Q2468" s="37"/>
      <c r="R2468" s="37"/>
      <c r="S2468" s="37">
        <v>0</v>
      </c>
    </row>
    <row r="2469" spans="1:19">
      <c r="B2469" s="6">
        <v>1931</v>
      </c>
      <c r="C2469" s="37"/>
      <c r="D2469" s="37"/>
      <c r="E2469" s="37"/>
      <c r="F2469" s="37"/>
      <c r="G2469" s="37"/>
      <c r="H2469" s="37"/>
      <c r="I2469" s="37"/>
      <c r="J2469" s="37"/>
      <c r="K2469" s="37"/>
      <c r="L2469" s="37"/>
      <c r="M2469" s="37"/>
      <c r="N2469" s="37"/>
      <c r="O2469" s="37"/>
      <c r="P2469" s="37"/>
      <c r="Q2469" s="37"/>
      <c r="R2469" s="37"/>
      <c r="S2469" s="37">
        <v>0</v>
      </c>
    </row>
    <row r="2470" spans="1:19">
      <c r="B2470" s="6">
        <v>1930</v>
      </c>
      <c r="C2470" s="37"/>
      <c r="D2470" s="37"/>
      <c r="E2470" s="37"/>
      <c r="F2470" s="37"/>
      <c r="G2470" s="37"/>
      <c r="H2470" s="37"/>
      <c r="I2470" s="37"/>
      <c r="J2470" s="37"/>
      <c r="K2470" s="37"/>
      <c r="L2470" s="37"/>
      <c r="M2470" s="37"/>
      <c r="N2470" s="37"/>
      <c r="O2470" s="37"/>
      <c r="P2470" s="37"/>
      <c r="Q2470" s="37"/>
      <c r="R2470" s="37"/>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v>0</v>
      </c>
    </row>
    <row r="2472" spans="1:19">
      <c r="A2472" s="76"/>
      <c r="B2472" s="7"/>
      <c r="C2472" s="8"/>
      <c r="D2472" s="8"/>
      <c r="E2472" s="8"/>
      <c r="F2472" s="8"/>
      <c r="G2472" s="8"/>
      <c r="H2472" s="8"/>
      <c r="I2472" s="8"/>
      <c r="J2472" s="8"/>
      <c r="K2472" s="8"/>
      <c r="L2472" s="8"/>
      <c r="M2472" s="10"/>
    </row>
    <row r="2473" spans="1:19">
      <c r="A2473" s="77" t="s">
        <v>130</v>
      </c>
      <c r="B2473" s="6">
        <v>2022</v>
      </c>
      <c r="C2473" s="36">
        <v>0</v>
      </c>
      <c r="D2473" s="36">
        <v>0</v>
      </c>
      <c r="E2473" s="36">
        <v>0</v>
      </c>
      <c r="F2473" s="36">
        <v>0</v>
      </c>
      <c r="G2473" s="36">
        <v>0</v>
      </c>
      <c r="H2473" s="36">
        <v>0</v>
      </c>
      <c r="I2473" s="36">
        <v>0</v>
      </c>
      <c r="J2473" s="36">
        <v>0</v>
      </c>
      <c r="K2473" s="36">
        <v>0</v>
      </c>
      <c r="L2473" s="36">
        <v>0</v>
      </c>
      <c r="M2473" s="36">
        <v>0</v>
      </c>
      <c r="N2473" s="36">
        <v>0</v>
      </c>
      <c r="O2473" s="36">
        <v>0</v>
      </c>
      <c r="P2473" s="36">
        <v>0</v>
      </c>
      <c r="Q2473" s="36">
        <v>0</v>
      </c>
      <c r="R2473" s="74"/>
      <c r="S2473" s="37">
        <v>0</v>
      </c>
    </row>
    <row r="2474" spans="1:19">
      <c r="A2474" s="38"/>
      <c r="B2474" s="6">
        <v>2021</v>
      </c>
      <c r="C2474" s="36">
        <v>0</v>
      </c>
      <c r="D2474" s="36">
        <v>0</v>
      </c>
      <c r="E2474" s="36">
        <v>0</v>
      </c>
      <c r="F2474" s="36">
        <v>0</v>
      </c>
      <c r="G2474" s="36">
        <v>0</v>
      </c>
      <c r="H2474" s="36">
        <v>0</v>
      </c>
      <c r="I2474" s="36">
        <v>0</v>
      </c>
      <c r="J2474" s="36">
        <v>0</v>
      </c>
      <c r="K2474" s="36">
        <v>0</v>
      </c>
      <c r="L2474" s="36">
        <v>0</v>
      </c>
      <c r="M2474" s="36">
        <v>0</v>
      </c>
      <c r="N2474" s="36">
        <v>0</v>
      </c>
      <c r="O2474" s="36">
        <v>0</v>
      </c>
      <c r="P2474" s="36">
        <v>0</v>
      </c>
      <c r="Q2474" s="36">
        <v>0</v>
      </c>
      <c r="R2474" s="37">
        <v>0</v>
      </c>
      <c r="S2474" s="37">
        <v>0</v>
      </c>
    </row>
    <row r="2475" spans="1:19">
      <c r="B2475" s="6">
        <v>2020</v>
      </c>
      <c r="C2475" s="36">
        <v>0</v>
      </c>
      <c r="D2475" s="36">
        <v>0</v>
      </c>
      <c r="E2475" s="36">
        <v>0</v>
      </c>
      <c r="F2475" s="36">
        <v>0</v>
      </c>
      <c r="G2475" s="36">
        <v>0</v>
      </c>
      <c r="H2475" s="36">
        <v>0</v>
      </c>
      <c r="I2475" s="36">
        <v>0</v>
      </c>
      <c r="J2475" s="36">
        <v>0</v>
      </c>
      <c r="K2475" s="36">
        <v>0</v>
      </c>
      <c r="L2475" s="36">
        <v>0</v>
      </c>
      <c r="M2475" s="36">
        <v>0</v>
      </c>
      <c r="N2475" s="36">
        <v>0</v>
      </c>
      <c r="O2475" s="36">
        <v>0</v>
      </c>
      <c r="P2475" s="36">
        <v>0</v>
      </c>
      <c r="Q2475" s="37">
        <v>0</v>
      </c>
      <c r="R2475" s="37">
        <v>0</v>
      </c>
      <c r="S2475" s="37">
        <v>0</v>
      </c>
    </row>
    <row r="2476" spans="1:19">
      <c r="A2476" s="40"/>
      <c r="B2476" s="6">
        <v>2019</v>
      </c>
      <c r="C2476" s="36">
        <v>0</v>
      </c>
      <c r="D2476" s="36">
        <v>0</v>
      </c>
      <c r="E2476" s="36">
        <v>0</v>
      </c>
      <c r="F2476" s="36">
        <v>0</v>
      </c>
      <c r="G2476" s="36">
        <v>0</v>
      </c>
      <c r="H2476" s="36">
        <v>0</v>
      </c>
      <c r="I2476" s="36">
        <v>0</v>
      </c>
      <c r="J2476" s="36">
        <v>0</v>
      </c>
      <c r="K2476" s="36">
        <v>0</v>
      </c>
      <c r="L2476" s="36">
        <v>0</v>
      </c>
      <c r="M2476" s="36">
        <v>0</v>
      </c>
      <c r="N2476" s="36">
        <v>0</v>
      </c>
      <c r="O2476" s="36">
        <v>0</v>
      </c>
      <c r="P2476" s="37">
        <v>0</v>
      </c>
      <c r="Q2476" s="37">
        <v>0</v>
      </c>
      <c r="R2476" s="37">
        <v>0</v>
      </c>
      <c r="S2476" s="37">
        <v>0</v>
      </c>
    </row>
    <row r="2477" spans="1:19">
      <c r="A2477" s="40"/>
      <c r="B2477" s="6">
        <v>2018</v>
      </c>
      <c r="C2477" s="36">
        <v>0</v>
      </c>
      <c r="D2477" s="36">
        <v>0</v>
      </c>
      <c r="E2477" s="36">
        <v>0</v>
      </c>
      <c r="F2477" s="36">
        <v>0</v>
      </c>
      <c r="G2477" s="36">
        <v>0</v>
      </c>
      <c r="H2477" s="36">
        <v>0</v>
      </c>
      <c r="I2477" s="36">
        <v>0</v>
      </c>
      <c r="J2477" s="36">
        <v>0</v>
      </c>
      <c r="K2477" s="36">
        <v>0</v>
      </c>
      <c r="L2477" s="36">
        <v>0</v>
      </c>
      <c r="M2477" s="36">
        <v>0</v>
      </c>
      <c r="N2477" s="36">
        <v>0</v>
      </c>
      <c r="O2477" s="37">
        <v>0</v>
      </c>
      <c r="P2477" s="37">
        <v>0</v>
      </c>
      <c r="Q2477" s="37">
        <v>0</v>
      </c>
      <c r="R2477" s="37">
        <v>0</v>
      </c>
      <c r="S2477" s="37">
        <v>0</v>
      </c>
    </row>
    <row r="2478" spans="1:19">
      <c r="A2478" s="40"/>
      <c r="B2478" s="6">
        <v>2017</v>
      </c>
      <c r="C2478" s="36">
        <v>0</v>
      </c>
      <c r="D2478" s="36">
        <v>0</v>
      </c>
      <c r="E2478" s="36">
        <v>0</v>
      </c>
      <c r="F2478" s="36">
        <v>0</v>
      </c>
      <c r="G2478" s="36">
        <v>0</v>
      </c>
      <c r="H2478" s="36">
        <v>0</v>
      </c>
      <c r="I2478" s="36">
        <v>0</v>
      </c>
      <c r="J2478" s="36">
        <v>0</v>
      </c>
      <c r="K2478" s="36">
        <v>0</v>
      </c>
      <c r="L2478" s="36">
        <v>0</v>
      </c>
      <c r="M2478" s="36">
        <v>0</v>
      </c>
      <c r="N2478" s="37">
        <v>0</v>
      </c>
      <c r="O2478" s="37">
        <v>0</v>
      </c>
      <c r="P2478" s="37">
        <v>0</v>
      </c>
      <c r="Q2478" s="37">
        <v>0</v>
      </c>
      <c r="R2478" s="37">
        <v>0</v>
      </c>
      <c r="S2478" s="37">
        <v>0</v>
      </c>
    </row>
    <row r="2479" spans="1:19">
      <c r="B2479" s="6">
        <v>2016</v>
      </c>
      <c r="C2479" s="36">
        <v>0</v>
      </c>
      <c r="D2479" s="36">
        <v>0</v>
      </c>
      <c r="E2479" s="36">
        <v>0</v>
      </c>
      <c r="F2479" s="36">
        <v>0</v>
      </c>
      <c r="G2479" s="36">
        <v>0</v>
      </c>
      <c r="H2479" s="36">
        <v>0</v>
      </c>
      <c r="I2479" s="36">
        <v>0</v>
      </c>
      <c r="J2479" s="36">
        <v>0</v>
      </c>
      <c r="K2479" s="36">
        <v>0</v>
      </c>
      <c r="L2479" s="36">
        <v>0</v>
      </c>
      <c r="M2479" s="37">
        <v>0</v>
      </c>
      <c r="N2479" s="37">
        <v>0</v>
      </c>
      <c r="O2479" s="37">
        <v>0</v>
      </c>
      <c r="P2479" s="37">
        <v>0</v>
      </c>
      <c r="Q2479" s="37">
        <v>0</v>
      </c>
      <c r="R2479" s="37">
        <v>0</v>
      </c>
      <c r="S2479" s="37">
        <v>0</v>
      </c>
    </row>
    <row r="2480" spans="1:19">
      <c r="B2480" s="6">
        <v>2015</v>
      </c>
      <c r="C2480" s="36">
        <v>0</v>
      </c>
      <c r="D2480" s="36">
        <v>0</v>
      </c>
      <c r="E2480" s="36">
        <v>0</v>
      </c>
      <c r="F2480" s="36">
        <v>0</v>
      </c>
      <c r="G2480" s="36">
        <v>0</v>
      </c>
      <c r="H2480" s="36">
        <v>0</v>
      </c>
      <c r="I2480" s="36">
        <v>0</v>
      </c>
      <c r="J2480" s="36">
        <v>0</v>
      </c>
      <c r="K2480" s="36">
        <v>0</v>
      </c>
      <c r="L2480" s="37">
        <v>0</v>
      </c>
      <c r="M2480" s="37">
        <v>0</v>
      </c>
      <c r="N2480" s="37">
        <v>0</v>
      </c>
      <c r="O2480" s="37">
        <v>0</v>
      </c>
      <c r="P2480" s="37">
        <v>0</v>
      </c>
      <c r="Q2480" s="37">
        <v>0</v>
      </c>
      <c r="R2480" s="37">
        <v>0</v>
      </c>
      <c r="S2480" s="37">
        <v>0</v>
      </c>
    </row>
    <row r="2481" spans="2:19">
      <c r="B2481" s="6">
        <v>2014</v>
      </c>
      <c r="C2481" s="36">
        <v>0</v>
      </c>
      <c r="D2481" s="36">
        <v>0</v>
      </c>
      <c r="E2481" s="36">
        <v>0</v>
      </c>
      <c r="F2481" s="36">
        <v>0</v>
      </c>
      <c r="G2481" s="36">
        <v>0</v>
      </c>
      <c r="H2481" s="36">
        <v>0</v>
      </c>
      <c r="I2481" s="36">
        <v>0</v>
      </c>
      <c r="J2481" s="36">
        <v>0</v>
      </c>
      <c r="K2481" s="37">
        <v>0</v>
      </c>
      <c r="L2481" s="37">
        <v>0</v>
      </c>
      <c r="M2481" s="37">
        <v>0</v>
      </c>
      <c r="N2481" s="37">
        <v>0</v>
      </c>
      <c r="O2481" s="37">
        <v>0</v>
      </c>
      <c r="P2481" s="37">
        <v>0</v>
      </c>
      <c r="Q2481" s="37">
        <v>0</v>
      </c>
      <c r="R2481" s="37">
        <v>0</v>
      </c>
      <c r="S2481" s="37">
        <v>0</v>
      </c>
    </row>
    <row r="2482" spans="2:19">
      <c r="B2482" s="6">
        <v>2013</v>
      </c>
      <c r="C2482" s="36">
        <v>0</v>
      </c>
      <c r="D2482" s="36">
        <v>0</v>
      </c>
      <c r="E2482" s="36">
        <v>0</v>
      </c>
      <c r="F2482" s="36">
        <v>0</v>
      </c>
      <c r="G2482" s="36">
        <v>0</v>
      </c>
      <c r="H2482" s="36">
        <v>0</v>
      </c>
      <c r="I2482" s="36">
        <v>0</v>
      </c>
      <c r="J2482" s="37">
        <v>0</v>
      </c>
      <c r="K2482" s="37">
        <v>0</v>
      </c>
      <c r="L2482" s="37">
        <v>0</v>
      </c>
      <c r="M2482" s="37">
        <v>0</v>
      </c>
      <c r="N2482" s="37">
        <v>0</v>
      </c>
      <c r="O2482" s="37">
        <v>0</v>
      </c>
      <c r="P2482" s="37">
        <v>0</v>
      </c>
      <c r="Q2482" s="37">
        <v>0</v>
      </c>
      <c r="R2482" s="37">
        <v>0</v>
      </c>
      <c r="S2482" s="37">
        <v>0</v>
      </c>
    </row>
    <row r="2483" spans="2:19">
      <c r="B2483" s="6">
        <v>2012</v>
      </c>
      <c r="C2483" s="36">
        <v>0</v>
      </c>
      <c r="D2483" s="36">
        <v>0</v>
      </c>
      <c r="E2483" s="36">
        <v>0</v>
      </c>
      <c r="F2483" s="36">
        <v>0</v>
      </c>
      <c r="G2483" s="36">
        <v>0</v>
      </c>
      <c r="H2483" s="36">
        <v>0</v>
      </c>
      <c r="I2483" s="37">
        <v>0</v>
      </c>
      <c r="J2483" s="37">
        <v>0</v>
      </c>
      <c r="K2483" s="37">
        <v>0</v>
      </c>
      <c r="L2483" s="37">
        <v>0</v>
      </c>
      <c r="M2483" s="37">
        <v>0</v>
      </c>
      <c r="N2483" s="37">
        <v>0</v>
      </c>
      <c r="O2483" s="37">
        <v>0</v>
      </c>
      <c r="P2483" s="37">
        <v>0</v>
      </c>
      <c r="Q2483" s="37">
        <v>0</v>
      </c>
      <c r="R2483" s="37">
        <v>0</v>
      </c>
      <c r="S2483" s="37">
        <v>0</v>
      </c>
    </row>
    <row r="2484" spans="2:19">
      <c r="B2484" s="6">
        <v>2011</v>
      </c>
      <c r="C2484" s="36">
        <v>0</v>
      </c>
      <c r="D2484" s="36">
        <v>0</v>
      </c>
      <c r="E2484" s="36">
        <v>0</v>
      </c>
      <c r="F2484" s="36">
        <v>0</v>
      </c>
      <c r="G2484" s="36">
        <v>0</v>
      </c>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v>0</v>
      </c>
      <c r="D2485" s="36">
        <v>0</v>
      </c>
      <c r="E2485" s="36">
        <v>0</v>
      </c>
      <c r="F2485" s="36">
        <v>0</v>
      </c>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v>0</v>
      </c>
      <c r="D2486" s="36">
        <v>0</v>
      </c>
      <c r="E2486" s="36">
        <v>0</v>
      </c>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v>0</v>
      </c>
      <c r="D2487" s="36">
        <v>0</v>
      </c>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v>0</v>
      </c>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140861.4</v>
      </c>
      <c r="D2489" s="37">
        <v>140861.4</v>
      </c>
      <c r="E2489" s="37">
        <v>140861.4</v>
      </c>
      <c r="F2489" s="37">
        <v>140861.4</v>
      </c>
      <c r="G2489" s="37">
        <v>140861.4</v>
      </c>
      <c r="H2489" s="37">
        <v>140861.4</v>
      </c>
      <c r="I2489" s="37">
        <v>140861.4</v>
      </c>
      <c r="J2489" s="37">
        <v>140861.4</v>
      </c>
      <c r="K2489" s="37">
        <v>140861.4</v>
      </c>
      <c r="L2489" s="37">
        <v>140861.4</v>
      </c>
      <c r="M2489" s="37">
        <v>140861.4</v>
      </c>
      <c r="N2489" s="37">
        <v>140861.4</v>
      </c>
      <c r="O2489" s="37">
        <v>140861.4</v>
      </c>
      <c r="P2489" s="37">
        <v>140861.4</v>
      </c>
      <c r="Q2489" s="37">
        <v>140861.4</v>
      </c>
      <c r="R2489" s="37">
        <v>140861.4</v>
      </c>
      <c r="S2489" s="37">
        <v>140861.4</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21677.17</v>
      </c>
      <c r="D2492" s="37">
        <v>21677.17</v>
      </c>
      <c r="E2492" s="37">
        <v>21677.17</v>
      </c>
      <c r="F2492" s="37">
        <v>21677.17</v>
      </c>
      <c r="G2492" s="37">
        <v>21677.17</v>
      </c>
      <c r="H2492" s="37">
        <v>21677.17</v>
      </c>
      <c r="I2492" s="37">
        <v>21677.17</v>
      </c>
      <c r="J2492" s="37">
        <v>21677.17</v>
      </c>
      <c r="K2492" s="37">
        <v>21677.17</v>
      </c>
      <c r="L2492" s="37">
        <v>21677.17</v>
      </c>
      <c r="M2492" s="37">
        <v>21677.17</v>
      </c>
      <c r="N2492" s="37">
        <v>21677.17</v>
      </c>
      <c r="O2492" s="37">
        <v>21677.17</v>
      </c>
      <c r="P2492" s="37">
        <v>21677.17</v>
      </c>
      <c r="Q2492" s="37">
        <v>21677.17</v>
      </c>
      <c r="R2492" s="37">
        <v>21677.17</v>
      </c>
      <c r="S2492" s="37">
        <v>21677.17</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81116.47</v>
      </c>
      <c r="D2495" s="37">
        <v>81116.47</v>
      </c>
      <c r="E2495" s="37">
        <v>81116.47</v>
      </c>
      <c r="F2495" s="37">
        <v>81116.47</v>
      </c>
      <c r="G2495" s="37">
        <v>81116.47</v>
      </c>
      <c r="H2495" s="37">
        <v>81116.47</v>
      </c>
      <c r="I2495" s="37">
        <v>81116.47</v>
      </c>
      <c r="J2495" s="37">
        <v>81116.47</v>
      </c>
      <c r="K2495" s="37">
        <v>81116.47</v>
      </c>
      <c r="L2495" s="37">
        <v>81116.47</v>
      </c>
      <c r="M2495" s="37">
        <v>81116.47</v>
      </c>
      <c r="N2495" s="37">
        <v>81116.47</v>
      </c>
      <c r="O2495" s="37">
        <v>81116.47</v>
      </c>
      <c r="P2495" s="37">
        <v>81116.47</v>
      </c>
      <c r="Q2495" s="37">
        <v>81116.47</v>
      </c>
      <c r="R2495" s="37">
        <v>81116.47</v>
      </c>
      <c r="S2495" s="37">
        <v>81116.47</v>
      </c>
    </row>
    <row r="2496" spans="2:19">
      <c r="B2496" s="6">
        <v>1999</v>
      </c>
      <c r="C2496" s="37">
        <v>21564.720000000001</v>
      </c>
      <c r="D2496" s="37">
        <v>21564.720000000001</v>
      </c>
      <c r="E2496" s="37">
        <v>21564.720000000001</v>
      </c>
      <c r="F2496" s="37">
        <v>21564.720000000001</v>
      </c>
      <c r="G2496" s="37">
        <v>21564.720000000001</v>
      </c>
      <c r="H2496" s="37">
        <v>21564.720000000001</v>
      </c>
      <c r="I2496" s="37">
        <v>21564.720000000001</v>
      </c>
      <c r="J2496" s="37">
        <v>21564.720000000001</v>
      </c>
      <c r="K2496" s="37">
        <v>21564.720000000001</v>
      </c>
      <c r="L2496" s="37">
        <v>21564.720000000001</v>
      </c>
      <c r="M2496" s="37">
        <v>21564.720000000001</v>
      </c>
      <c r="N2496" s="37">
        <v>21564.720000000001</v>
      </c>
      <c r="O2496" s="37">
        <v>21564.720000000001</v>
      </c>
      <c r="P2496" s="37">
        <v>21564.720000000001</v>
      </c>
      <c r="Q2496" s="37">
        <v>21564.720000000001</v>
      </c>
      <c r="R2496" s="37">
        <v>21564.720000000001</v>
      </c>
      <c r="S2496" s="37">
        <v>21564.720000000001</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293843.88</v>
      </c>
      <c r="D2500" s="37">
        <v>293843.88</v>
      </c>
      <c r="E2500" s="37">
        <v>293843.88</v>
      </c>
      <c r="F2500" s="37">
        <v>293843.88</v>
      </c>
      <c r="G2500" s="37">
        <v>293843.88</v>
      </c>
      <c r="H2500" s="37">
        <v>293843.88</v>
      </c>
      <c r="I2500" s="37">
        <v>293843.88</v>
      </c>
      <c r="J2500" s="37">
        <v>293843.88</v>
      </c>
      <c r="K2500" s="37">
        <v>293843.88</v>
      </c>
      <c r="L2500" s="37">
        <v>293843.88</v>
      </c>
      <c r="M2500" s="37">
        <v>293843.88</v>
      </c>
      <c r="N2500" s="37">
        <v>293843.88</v>
      </c>
      <c r="O2500" s="37">
        <v>293843.88</v>
      </c>
      <c r="P2500" s="37">
        <v>293843.88</v>
      </c>
      <c r="Q2500" s="37">
        <v>293843.88</v>
      </c>
      <c r="R2500" s="37">
        <v>293843.88</v>
      </c>
      <c r="S2500" s="37">
        <v>293843.88</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10986.64</v>
      </c>
      <c r="D2503" s="37">
        <v>10986.64</v>
      </c>
      <c r="E2503" s="37">
        <v>10986.64</v>
      </c>
      <c r="F2503" s="37">
        <v>10986.64</v>
      </c>
      <c r="G2503" s="37">
        <v>10986.64</v>
      </c>
      <c r="H2503" s="37">
        <v>10986.64</v>
      </c>
      <c r="I2503" s="37">
        <v>10986.64</v>
      </c>
      <c r="J2503" s="37">
        <v>10986.64</v>
      </c>
      <c r="K2503" s="37">
        <v>10986.64</v>
      </c>
      <c r="L2503" s="37">
        <v>10986.64</v>
      </c>
      <c r="M2503" s="37">
        <v>10986.64</v>
      </c>
      <c r="N2503" s="37">
        <v>10986.64</v>
      </c>
      <c r="O2503" s="37">
        <v>10986.64</v>
      </c>
      <c r="P2503" s="37">
        <v>10986.64</v>
      </c>
      <c r="Q2503" s="37">
        <v>10986.64</v>
      </c>
      <c r="R2503" s="37">
        <v>10986.64</v>
      </c>
      <c r="S2503" s="37">
        <v>10986.64</v>
      </c>
    </row>
    <row r="2504" spans="2:19">
      <c r="B2504" s="6">
        <v>1991</v>
      </c>
      <c r="C2504" s="37">
        <v>29453.47</v>
      </c>
      <c r="D2504" s="37">
        <v>29453.47</v>
      </c>
      <c r="E2504" s="37">
        <v>29453.47</v>
      </c>
      <c r="F2504" s="37">
        <v>29453.47</v>
      </c>
      <c r="G2504" s="37">
        <v>29453.47</v>
      </c>
      <c r="H2504" s="37">
        <v>29453.47</v>
      </c>
      <c r="I2504" s="37">
        <v>29453.47</v>
      </c>
      <c r="J2504" s="37">
        <v>29453.47</v>
      </c>
      <c r="K2504" s="37">
        <v>29453.47</v>
      </c>
      <c r="L2504" s="37">
        <v>29453.47</v>
      </c>
      <c r="M2504" s="37">
        <v>29453.47</v>
      </c>
      <c r="N2504" s="37">
        <v>29453.47</v>
      </c>
      <c r="O2504" s="37">
        <v>29453.47</v>
      </c>
      <c r="P2504" s="37">
        <v>29453.47</v>
      </c>
      <c r="Q2504" s="37">
        <v>29453.47</v>
      </c>
      <c r="R2504" s="37">
        <v>29453.47</v>
      </c>
      <c r="S2504" s="37">
        <v>29453.47</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53448.1</v>
      </c>
      <c r="D2507" s="37">
        <v>53448.1</v>
      </c>
      <c r="E2507" s="37">
        <v>53448.1</v>
      </c>
      <c r="F2507" s="37">
        <v>53448.1</v>
      </c>
      <c r="G2507" s="37">
        <v>53448.1</v>
      </c>
      <c r="H2507" s="37">
        <v>53448.1</v>
      </c>
      <c r="I2507" s="37">
        <v>53448.1</v>
      </c>
      <c r="J2507" s="37">
        <v>53448.1</v>
      </c>
      <c r="K2507" s="37">
        <v>53448.1</v>
      </c>
      <c r="L2507" s="37">
        <v>53448.1</v>
      </c>
      <c r="M2507" s="37">
        <v>53448.1</v>
      </c>
      <c r="N2507" s="37">
        <v>53448.1</v>
      </c>
      <c r="O2507" s="37">
        <v>53448.1</v>
      </c>
      <c r="P2507" s="37">
        <v>53448.1</v>
      </c>
      <c r="Q2507" s="37">
        <v>53448.1</v>
      </c>
      <c r="R2507" s="37">
        <v>53448.1</v>
      </c>
      <c r="S2507" s="37">
        <v>53448.1</v>
      </c>
    </row>
    <row r="2508" spans="2:19">
      <c r="B2508" s="6">
        <v>1987</v>
      </c>
      <c r="C2508" s="37">
        <v>33901.72</v>
      </c>
      <c r="D2508" s="37">
        <v>33901.72</v>
      </c>
      <c r="E2508" s="37">
        <v>33901.72</v>
      </c>
      <c r="F2508" s="37">
        <v>33901.72</v>
      </c>
      <c r="G2508" s="37">
        <v>33901.72</v>
      </c>
      <c r="H2508" s="37">
        <v>33901.72</v>
      </c>
      <c r="I2508" s="37">
        <v>33901.72</v>
      </c>
      <c r="J2508" s="37">
        <v>33901.72</v>
      </c>
      <c r="K2508" s="37">
        <v>33901.72</v>
      </c>
      <c r="L2508" s="37">
        <v>33901.72</v>
      </c>
      <c r="M2508" s="37">
        <v>33901.72</v>
      </c>
      <c r="N2508" s="37">
        <v>33901.72</v>
      </c>
      <c r="O2508" s="37">
        <v>33901.72</v>
      </c>
      <c r="P2508" s="37">
        <v>33901.72</v>
      </c>
      <c r="Q2508" s="37">
        <v>33901.72</v>
      </c>
      <c r="R2508" s="37">
        <v>33901.72</v>
      </c>
      <c r="S2508" s="37">
        <v>33901.72</v>
      </c>
    </row>
    <row r="2509" spans="2:19">
      <c r="B2509" s="6">
        <v>1986</v>
      </c>
      <c r="C2509" s="37">
        <v>94498.5</v>
      </c>
      <c r="D2509" s="37">
        <v>94498.5</v>
      </c>
      <c r="E2509" s="37">
        <v>94498.5</v>
      </c>
      <c r="F2509" s="37">
        <v>94498.5</v>
      </c>
      <c r="G2509" s="37">
        <v>94498.5</v>
      </c>
      <c r="H2509" s="37">
        <v>94498.5</v>
      </c>
      <c r="I2509" s="37">
        <v>94498.5</v>
      </c>
      <c r="J2509" s="37">
        <v>94498.5</v>
      </c>
      <c r="K2509" s="37">
        <v>94498.5</v>
      </c>
      <c r="L2509" s="37">
        <v>94498.5</v>
      </c>
      <c r="M2509" s="37">
        <v>94498.5</v>
      </c>
      <c r="N2509" s="37">
        <v>94498.5</v>
      </c>
      <c r="O2509" s="37">
        <v>94498.5</v>
      </c>
      <c r="P2509" s="37">
        <v>94498.5</v>
      </c>
      <c r="Q2509" s="37">
        <v>94498.5</v>
      </c>
      <c r="R2509" s="37">
        <v>94498.5</v>
      </c>
      <c r="S2509" s="37">
        <v>94498.5</v>
      </c>
    </row>
    <row r="2510" spans="2:19">
      <c r="B2510" s="6">
        <v>1985</v>
      </c>
      <c r="C2510" s="37">
        <v>33532.74</v>
      </c>
      <c r="D2510" s="37">
        <v>33532.74</v>
      </c>
      <c r="E2510" s="37">
        <v>33532.74</v>
      </c>
      <c r="F2510" s="37">
        <v>33532.74</v>
      </c>
      <c r="G2510" s="37">
        <v>33532.74</v>
      </c>
      <c r="H2510" s="37">
        <v>33532.74</v>
      </c>
      <c r="I2510" s="37">
        <v>33532.74</v>
      </c>
      <c r="J2510" s="37">
        <v>33532.74</v>
      </c>
      <c r="K2510" s="37">
        <v>33532.74</v>
      </c>
      <c r="L2510" s="37">
        <v>33532.74</v>
      </c>
      <c r="M2510" s="37">
        <v>33532.74</v>
      </c>
      <c r="N2510" s="37">
        <v>33532.74</v>
      </c>
      <c r="O2510" s="37">
        <v>33532.74</v>
      </c>
      <c r="P2510" s="37">
        <v>33532.74</v>
      </c>
      <c r="Q2510" s="37">
        <v>33532.74</v>
      </c>
      <c r="R2510" s="37">
        <v>33532.74</v>
      </c>
      <c r="S2510" s="37">
        <v>33532.74</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30912.52</v>
      </c>
      <c r="D2512" s="37">
        <v>30912.52</v>
      </c>
      <c r="E2512" s="37">
        <v>30912.52</v>
      </c>
      <c r="F2512" s="37">
        <v>30912.52</v>
      </c>
      <c r="G2512" s="37">
        <v>30912.52</v>
      </c>
      <c r="H2512" s="37">
        <v>30912.52</v>
      </c>
      <c r="I2512" s="37">
        <v>30912.52</v>
      </c>
      <c r="J2512" s="37">
        <v>30912.52</v>
      </c>
      <c r="K2512" s="37">
        <v>30912.52</v>
      </c>
      <c r="L2512" s="37">
        <v>30912.52</v>
      </c>
      <c r="M2512" s="37">
        <v>30912.52</v>
      </c>
      <c r="N2512" s="37">
        <v>30912.52</v>
      </c>
      <c r="O2512" s="37">
        <v>30912.52</v>
      </c>
      <c r="P2512" s="37">
        <v>30912.52</v>
      </c>
      <c r="Q2512" s="37">
        <v>30912.52</v>
      </c>
      <c r="R2512" s="37">
        <v>12496.3</v>
      </c>
      <c r="S2512" s="37">
        <v>12496.3</v>
      </c>
    </row>
    <row r="2513" spans="2:19">
      <c r="B2513" s="6">
        <v>1982</v>
      </c>
      <c r="C2513" s="37">
        <v>24897.94</v>
      </c>
      <c r="D2513" s="37">
        <v>24897.94</v>
      </c>
      <c r="E2513" s="37">
        <v>24897.94</v>
      </c>
      <c r="F2513" s="37">
        <v>24897.94</v>
      </c>
      <c r="G2513" s="37">
        <v>24897.94</v>
      </c>
      <c r="H2513" s="37">
        <v>24897.94</v>
      </c>
      <c r="I2513" s="37">
        <v>24897.94</v>
      </c>
      <c r="J2513" s="37">
        <v>24897.94</v>
      </c>
      <c r="K2513" s="37">
        <v>24897.94</v>
      </c>
      <c r="L2513" s="37">
        <v>24897.94</v>
      </c>
      <c r="M2513" s="37">
        <v>24897.94</v>
      </c>
      <c r="N2513" s="37">
        <v>24897.94</v>
      </c>
      <c r="O2513" s="37">
        <v>24897.94</v>
      </c>
      <c r="P2513" s="37">
        <v>24897.94</v>
      </c>
      <c r="Q2513" s="37">
        <v>24897.94</v>
      </c>
      <c r="R2513" s="37">
        <v>24897.94</v>
      </c>
      <c r="S2513" s="37">
        <v>24897.94</v>
      </c>
    </row>
    <row r="2514" spans="2:19">
      <c r="B2514" s="6">
        <v>1981</v>
      </c>
      <c r="C2514" s="37">
        <v>45103.1</v>
      </c>
      <c r="D2514" s="37">
        <v>45103.1</v>
      </c>
      <c r="E2514" s="37">
        <v>45103.1</v>
      </c>
      <c r="F2514" s="37">
        <v>45103.1</v>
      </c>
      <c r="G2514" s="37">
        <v>45103.1</v>
      </c>
      <c r="H2514" s="37">
        <v>45103.1</v>
      </c>
      <c r="I2514" s="37">
        <v>45103.1</v>
      </c>
      <c r="J2514" s="37">
        <v>45103.1</v>
      </c>
      <c r="K2514" s="37">
        <v>45103.1</v>
      </c>
      <c r="L2514" s="37">
        <v>45103.1</v>
      </c>
      <c r="M2514" s="37">
        <v>45103.1</v>
      </c>
      <c r="N2514" s="37">
        <v>45103.1</v>
      </c>
      <c r="O2514" s="37">
        <v>45103.1</v>
      </c>
      <c r="P2514" s="37">
        <v>45103.1</v>
      </c>
      <c r="Q2514" s="37">
        <v>45103.1</v>
      </c>
      <c r="R2514" s="37">
        <v>45103.1</v>
      </c>
      <c r="S2514" s="37">
        <v>45103.1</v>
      </c>
    </row>
    <row r="2515" spans="2:19">
      <c r="B2515" s="6">
        <v>1980</v>
      </c>
      <c r="C2515" s="37">
        <v>10764.59</v>
      </c>
      <c r="D2515" s="37">
        <v>10764.59</v>
      </c>
      <c r="E2515" s="37">
        <v>10764.59</v>
      </c>
      <c r="F2515" s="37">
        <v>10764.59</v>
      </c>
      <c r="G2515" s="37">
        <v>10764.59</v>
      </c>
      <c r="H2515" s="37">
        <v>10764.59</v>
      </c>
      <c r="I2515" s="37">
        <v>10764.59</v>
      </c>
      <c r="J2515" s="37">
        <v>10764.59</v>
      </c>
      <c r="K2515" s="37">
        <v>10764.59</v>
      </c>
      <c r="L2515" s="37">
        <v>10764.59</v>
      </c>
      <c r="M2515" s="37">
        <v>10764.59</v>
      </c>
      <c r="N2515" s="37">
        <v>10764.59</v>
      </c>
      <c r="O2515" s="37">
        <v>10764.59</v>
      </c>
      <c r="P2515" s="37">
        <v>10764.59</v>
      </c>
      <c r="Q2515" s="37">
        <v>10764.59</v>
      </c>
      <c r="R2515" s="37">
        <v>10764.59</v>
      </c>
      <c r="S2515" s="37">
        <v>10764.59</v>
      </c>
    </row>
    <row r="2516" spans="2:19">
      <c r="B2516" s="6">
        <v>1979</v>
      </c>
      <c r="C2516" s="37">
        <v>20594.84</v>
      </c>
      <c r="D2516" s="37">
        <v>20594.84</v>
      </c>
      <c r="E2516" s="37">
        <v>20594.84</v>
      </c>
      <c r="F2516" s="37">
        <v>20594.84</v>
      </c>
      <c r="G2516" s="37">
        <v>20594.84</v>
      </c>
      <c r="H2516" s="37">
        <v>20594.84</v>
      </c>
      <c r="I2516" s="37">
        <v>20594.84</v>
      </c>
      <c r="J2516" s="37">
        <v>20594.84</v>
      </c>
      <c r="K2516" s="37">
        <v>20594.84</v>
      </c>
      <c r="L2516" s="37">
        <v>20594.84</v>
      </c>
      <c r="M2516" s="37">
        <v>20594.84</v>
      </c>
      <c r="N2516" s="37">
        <v>20594.84</v>
      </c>
      <c r="O2516" s="37">
        <v>20594.84</v>
      </c>
      <c r="P2516" s="37">
        <v>10592.95</v>
      </c>
      <c r="Q2516" s="37">
        <v>10592.95</v>
      </c>
      <c r="R2516" s="37">
        <v>10592.95</v>
      </c>
      <c r="S2516" s="37">
        <v>10592.95</v>
      </c>
    </row>
    <row r="2517" spans="2:19">
      <c r="B2517" s="6">
        <v>1978</v>
      </c>
      <c r="C2517" s="37">
        <v>7681.65</v>
      </c>
      <c r="D2517" s="37">
        <v>7681.65</v>
      </c>
      <c r="E2517" s="37">
        <v>7681.65</v>
      </c>
      <c r="F2517" s="37">
        <v>7681.65</v>
      </c>
      <c r="G2517" s="37">
        <v>7681.65</v>
      </c>
      <c r="H2517" s="37">
        <v>7681.65</v>
      </c>
      <c r="I2517" s="37">
        <v>7681.65</v>
      </c>
      <c r="J2517" s="37">
        <v>7681.65</v>
      </c>
      <c r="K2517" s="37">
        <v>7681.65</v>
      </c>
      <c r="L2517" s="37">
        <v>7681.65</v>
      </c>
      <c r="M2517" s="37">
        <v>7681.65</v>
      </c>
      <c r="N2517" s="37">
        <v>7681.65</v>
      </c>
      <c r="O2517" s="37">
        <v>7681.65</v>
      </c>
      <c r="P2517" s="37">
        <v>7681.65</v>
      </c>
      <c r="Q2517" s="37">
        <v>7681.65</v>
      </c>
      <c r="R2517" s="37">
        <v>7681.65</v>
      </c>
      <c r="S2517" s="37">
        <v>7681.65</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11996.96</v>
      </c>
      <c r="D2526" s="37">
        <v>11996.96</v>
      </c>
      <c r="E2526" s="37">
        <v>11996.96</v>
      </c>
      <c r="F2526" s="37">
        <v>11996.96</v>
      </c>
      <c r="G2526" s="37">
        <v>11996.96</v>
      </c>
      <c r="H2526" s="37">
        <v>11996.96</v>
      </c>
      <c r="I2526" s="37">
        <v>11996.96</v>
      </c>
      <c r="J2526" s="37">
        <v>11996.96</v>
      </c>
      <c r="K2526" s="37">
        <v>11996.96</v>
      </c>
      <c r="L2526" s="37">
        <v>11996.96</v>
      </c>
      <c r="M2526" s="37">
        <v>11996.96</v>
      </c>
      <c r="N2526" s="37">
        <v>11996.96</v>
      </c>
      <c r="O2526" s="37">
        <v>11996.96</v>
      </c>
      <c r="P2526" s="37">
        <v>11996.96</v>
      </c>
      <c r="Q2526" s="37">
        <v>7395.329999999999</v>
      </c>
      <c r="R2526" s="37">
        <v>7395.329999999999</v>
      </c>
      <c r="S2526" s="37">
        <v>7395.329999999999</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966836.4099999998</v>
      </c>
      <c r="D2566" s="8">
        <f>SUM(D2488:D2565)</f>
        <v>966836.4099999998</v>
      </c>
      <c r="E2566" s="8">
        <f>SUM(E2487:E2565)</f>
        <v>966836.4099999998</v>
      </c>
      <c r="F2566" s="8">
        <f>SUM(F2486:F2565)</f>
        <v>966836.4099999998</v>
      </c>
      <c r="G2566" s="8">
        <f>SUM(G2485:G2565)</f>
        <v>966836.4099999998</v>
      </c>
      <c r="H2566" s="8">
        <f>SUM(H2479:H2565)</f>
        <v>966836.4099999998</v>
      </c>
      <c r="I2566" s="8">
        <f>SUM(I2479:I2565)</f>
        <v>966836.4099999998</v>
      </c>
      <c r="J2566" s="8">
        <f t="shared" ref="J2566" si="49">SUM(J2479:J2565)</f>
        <v>966836.4099999998</v>
      </c>
      <c r="K2566" s="8">
        <f>SUM(K2479:K2565)</f>
        <v>966836.4099999998</v>
      </c>
      <c r="L2566" s="8">
        <f t="shared" ref="L2566" si="50">SUM(L2479:L2565)</f>
        <v>966836.4099999998</v>
      </c>
      <c r="M2566" s="8">
        <f>SUM(M2479:M2565)</f>
        <v>966836.4099999998</v>
      </c>
      <c r="N2566" s="11">
        <f>SUM(N2474:N2565)</f>
        <v>966836.4099999998</v>
      </c>
      <c r="O2566" s="11">
        <f>SUM(O2474:O2565)</f>
        <v>966836.4099999998</v>
      </c>
      <c r="P2566" s="11">
        <f>SUM(P2474:P2565)</f>
        <v>956834.51999999979</v>
      </c>
      <c r="Q2566" s="11">
        <f>SUM(Q2474:Q2565)</f>
        <v>952232.88999999978</v>
      </c>
      <c r="R2566" s="11">
        <f>SUM(R2473:R2565)</f>
        <v>933816.66999999981</v>
      </c>
      <c r="S2566" s="11">
        <v>933816.66999999981</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c r="S2569" s="37">
        <v>0</v>
      </c>
    </row>
    <row r="2570" spans="1:19">
      <c r="B2570" s="6">
        <v>2020</v>
      </c>
      <c r="C2570" s="36"/>
      <c r="D2570" s="36"/>
      <c r="E2570" s="36"/>
      <c r="F2570" s="36"/>
      <c r="G2570" s="36"/>
      <c r="H2570" s="36"/>
      <c r="I2570" s="36"/>
      <c r="J2570" s="36"/>
      <c r="K2570" s="36"/>
      <c r="L2570" s="36"/>
      <c r="M2570" s="36"/>
      <c r="N2570" s="36"/>
      <c r="O2570" s="36"/>
      <c r="P2570" s="36"/>
      <c r="Q2570" s="37"/>
      <c r="R2570" s="37"/>
      <c r="S2570" s="37">
        <v>0</v>
      </c>
    </row>
    <row r="2571" spans="1:19">
      <c r="A2571" s="40"/>
      <c r="B2571" s="6">
        <v>2019</v>
      </c>
      <c r="C2571" s="36"/>
      <c r="D2571" s="36"/>
      <c r="E2571" s="36"/>
      <c r="F2571" s="36"/>
      <c r="G2571" s="36"/>
      <c r="H2571" s="36"/>
      <c r="I2571" s="36"/>
      <c r="J2571" s="36"/>
      <c r="K2571" s="36"/>
      <c r="L2571" s="36"/>
      <c r="M2571" s="36"/>
      <c r="N2571" s="36"/>
      <c r="O2571" s="36"/>
      <c r="P2571" s="37"/>
      <c r="Q2571" s="37"/>
      <c r="R2571" s="37"/>
      <c r="S2571" s="37">
        <v>0</v>
      </c>
    </row>
    <row r="2572" spans="1:19">
      <c r="A2572" s="40"/>
      <c r="B2572" s="6">
        <v>2018</v>
      </c>
      <c r="C2572" s="36"/>
      <c r="D2572" s="36"/>
      <c r="E2572" s="36"/>
      <c r="F2572" s="36"/>
      <c r="G2572" s="36"/>
      <c r="H2572" s="36"/>
      <c r="I2572" s="36"/>
      <c r="J2572" s="36"/>
      <c r="K2572" s="36"/>
      <c r="L2572" s="36"/>
      <c r="M2572" s="36"/>
      <c r="N2572" s="36"/>
      <c r="O2572" s="37"/>
      <c r="P2572" s="37"/>
      <c r="Q2572" s="37"/>
      <c r="R2572" s="37"/>
      <c r="S2572" s="37">
        <v>0</v>
      </c>
    </row>
    <row r="2573" spans="1:19">
      <c r="A2573" s="40"/>
      <c r="B2573" s="6">
        <v>2017</v>
      </c>
      <c r="C2573" s="36"/>
      <c r="D2573" s="36"/>
      <c r="E2573" s="36"/>
      <c r="F2573" s="36"/>
      <c r="G2573" s="36"/>
      <c r="H2573" s="36"/>
      <c r="I2573" s="36"/>
      <c r="J2573" s="36"/>
      <c r="K2573" s="36"/>
      <c r="L2573" s="36"/>
      <c r="M2573" s="36"/>
      <c r="N2573" s="37"/>
      <c r="O2573" s="37"/>
      <c r="P2573" s="37"/>
      <c r="Q2573" s="37"/>
      <c r="R2573" s="37"/>
      <c r="S2573" s="37">
        <v>0</v>
      </c>
    </row>
    <row r="2574" spans="1:19">
      <c r="B2574" s="6">
        <v>2016</v>
      </c>
      <c r="C2574" s="36"/>
      <c r="D2574" s="36"/>
      <c r="E2574" s="36"/>
      <c r="F2574" s="36"/>
      <c r="G2574" s="36"/>
      <c r="H2574" s="36"/>
      <c r="I2574" s="36"/>
      <c r="J2574" s="36"/>
      <c r="K2574" s="36"/>
      <c r="L2574" s="36"/>
      <c r="M2574" s="37"/>
      <c r="N2574" s="37"/>
      <c r="O2574" s="37"/>
      <c r="P2574" s="37"/>
      <c r="Q2574" s="37"/>
      <c r="R2574" s="37"/>
      <c r="S2574" s="37">
        <v>0</v>
      </c>
    </row>
    <row r="2575" spans="1:19">
      <c r="B2575" s="6">
        <v>2015</v>
      </c>
      <c r="C2575" s="36"/>
      <c r="D2575" s="36"/>
      <c r="E2575" s="36"/>
      <c r="F2575" s="36"/>
      <c r="G2575" s="36"/>
      <c r="H2575" s="36"/>
      <c r="I2575" s="36"/>
      <c r="J2575" s="36"/>
      <c r="K2575" s="36"/>
      <c r="L2575" s="37"/>
      <c r="M2575" s="37"/>
      <c r="N2575" s="37"/>
      <c r="O2575" s="37"/>
      <c r="P2575" s="37"/>
      <c r="Q2575" s="37"/>
      <c r="R2575" s="37"/>
      <c r="S2575" s="37">
        <v>0</v>
      </c>
    </row>
    <row r="2576" spans="1:19">
      <c r="B2576" s="6">
        <v>2014</v>
      </c>
      <c r="C2576" s="36"/>
      <c r="D2576" s="36"/>
      <c r="E2576" s="36"/>
      <c r="F2576" s="36"/>
      <c r="G2576" s="36"/>
      <c r="H2576" s="36"/>
      <c r="I2576" s="36"/>
      <c r="J2576" s="36"/>
      <c r="K2576" s="37"/>
      <c r="L2576" s="37"/>
      <c r="M2576" s="37"/>
      <c r="N2576" s="37"/>
      <c r="O2576" s="37"/>
      <c r="P2576" s="37"/>
      <c r="Q2576" s="37"/>
      <c r="R2576" s="37"/>
      <c r="S2576" s="37">
        <v>0</v>
      </c>
    </row>
    <row r="2577" spans="2:19">
      <c r="B2577" s="6">
        <v>2013</v>
      </c>
      <c r="C2577" s="36"/>
      <c r="D2577" s="36"/>
      <c r="E2577" s="36"/>
      <c r="F2577" s="36"/>
      <c r="G2577" s="36"/>
      <c r="H2577" s="36"/>
      <c r="I2577" s="36"/>
      <c r="J2577" s="37"/>
      <c r="K2577" s="37"/>
      <c r="L2577" s="37"/>
      <c r="M2577" s="37"/>
      <c r="N2577" s="37"/>
      <c r="O2577" s="37"/>
      <c r="P2577" s="37"/>
      <c r="Q2577" s="37"/>
      <c r="R2577" s="37"/>
      <c r="S2577" s="37">
        <v>0</v>
      </c>
    </row>
    <row r="2578" spans="2:19">
      <c r="B2578" s="6">
        <v>2012</v>
      </c>
      <c r="C2578" s="36"/>
      <c r="D2578" s="36"/>
      <c r="E2578" s="36"/>
      <c r="F2578" s="36"/>
      <c r="G2578" s="36"/>
      <c r="H2578" s="36"/>
      <c r="I2578" s="37"/>
      <c r="J2578" s="37"/>
      <c r="K2578" s="37"/>
      <c r="L2578" s="37"/>
      <c r="M2578" s="37"/>
      <c r="N2578" s="37"/>
      <c r="O2578" s="37"/>
      <c r="P2578" s="37"/>
      <c r="Q2578" s="37"/>
      <c r="R2578" s="37"/>
      <c r="S2578" s="37">
        <v>0</v>
      </c>
    </row>
    <row r="2579" spans="2:19">
      <c r="B2579" s="6">
        <v>2011</v>
      </c>
      <c r="C2579" s="36"/>
      <c r="D2579" s="36"/>
      <c r="E2579" s="36"/>
      <c r="F2579" s="36"/>
      <c r="G2579" s="36"/>
      <c r="H2579" s="37"/>
      <c r="I2579" s="37"/>
      <c r="J2579" s="37"/>
      <c r="K2579" s="37"/>
      <c r="L2579" s="37"/>
      <c r="M2579" s="37"/>
      <c r="N2579" s="37"/>
      <c r="O2579" s="37"/>
      <c r="P2579" s="37"/>
      <c r="Q2579" s="37"/>
      <c r="R2579" s="37"/>
      <c r="S2579" s="37">
        <v>0</v>
      </c>
    </row>
    <row r="2580" spans="2:19">
      <c r="B2580" s="6">
        <v>2010</v>
      </c>
      <c r="C2580" s="36"/>
      <c r="D2580" s="36"/>
      <c r="E2580" s="36"/>
      <c r="F2580" s="36"/>
      <c r="G2580" s="37"/>
      <c r="H2580" s="37"/>
      <c r="I2580" s="37"/>
      <c r="J2580" s="37"/>
      <c r="K2580" s="37"/>
      <c r="L2580" s="37"/>
      <c r="M2580" s="37"/>
      <c r="N2580" s="37"/>
      <c r="O2580" s="37"/>
      <c r="P2580" s="37"/>
      <c r="Q2580" s="37"/>
      <c r="R2580" s="37"/>
      <c r="S2580" s="37">
        <v>0</v>
      </c>
    </row>
    <row r="2581" spans="2:19">
      <c r="B2581" s="6">
        <v>2009</v>
      </c>
      <c r="C2581" s="36"/>
      <c r="D2581" s="36"/>
      <c r="E2581" s="36"/>
      <c r="F2581" s="37"/>
      <c r="G2581" s="37"/>
      <c r="H2581" s="37"/>
      <c r="I2581" s="37"/>
      <c r="J2581" s="37"/>
      <c r="K2581" s="37"/>
      <c r="L2581" s="37"/>
      <c r="M2581" s="37"/>
      <c r="N2581" s="37"/>
      <c r="O2581" s="37"/>
      <c r="P2581" s="37"/>
      <c r="Q2581" s="37"/>
      <c r="R2581" s="37"/>
      <c r="S2581" s="37">
        <v>0</v>
      </c>
    </row>
    <row r="2582" spans="2:19">
      <c r="B2582" s="6">
        <v>2008</v>
      </c>
      <c r="C2582" s="36"/>
      <c r="D2582" s="36"/>
      <c r="E2582" s="37"/>
      <c r="F2582" s="37"/>
      <c r="G2582" s="37"/>
      <c r="H2582" s="37"/>
      <c r="I2582" s="37"/>
      <c r="J2582" s="37"/>
      <c r="K2582" s="37"/>
      <c r="L2582" s="37"/>
      <c r="M2582" s="37"/>
      <c r="N2582" s="37"/>
      <c r="O2582" s="37"/>
      <c r="P2582" s="37"/>
      <c r="Q2582" s="37"/>
      <c r="R2582" s="37"/>
      <c r="S2582" s="37">
        <v>0</v>
      </c>
    </row>
    <row r="2583" spans="2:19">
      <c r="B2583" s="6">
        <v>2007</v>
      </c>
      <c r="C2583" s="36"/>
      <c r="D2583" s="37"/>
      <c r="E2583" s="37"/>
      <c r="F2583" s="37"/>
      <c r="G2583" s="37"/>
      <c r="H2583" s="37"/>
      <c r="I2583" s="37"/>
      <c r="J2583" s="37"/>
      <c r="K2583" s="37"/>
      <c r="L2583" s="37"/>
      <c r="M2583" s="37"/>
      <c r="N2583" s="37"/>
      <c r="O2583" s="37"/>
      <c r="P2583" s="37"/>
      <c r="Q2583" s="37"/>
      <c r="R2583" s="37"/>
      <c r="S2583" s="37">
        <v>0</v>
      </c>
    </row>
    <row r="2584" spans="2:19">
      <c r="B2584" s="6">
        <v>2006</v>
      </c>
      <c r="C2584" s="37"/>
      <c r="D2584" s="37"/>
      <c r="E2584" s="37"/>
      <c r="F2584" s="37"/>
      <c r="G2584" s="37"/>
      <c r="H2584" s="37"/>
      <c r="I2584" s="37"/>
      <c r="J2584" s="37"/>
      <c r="K2584" s="37"/>
      <c r="L2584" s="37"/>
      <c r="M2584" s="37"/>
      <c r="N2584" s="37"/>
      <c r="O2584" s="37"/>
      <c r="P2584" s="37"/>
      <c r="Q2584" s="37"/>
      <c r="R2584" s="37"/>
      <c r="S2584" s="37">
        <v>0</v>
      </c>
    </row>
    <row r="2585" spans="2:19">
      <c r="B2585" s="6">
        <v>2005</v>
      </c>
      <c r="C2585" s="37"/>
      <c r="D2585" s="37"/>
      <c r="E2585" s="37"/>
      <c r="F2585" s="37"/>
      <c r="G2585" s="37"/>
      <c r="H2585" s="37"/>
      <c r="I2585" s="37"/>
      <c r="J2585" s="37"/>
      <c r="K2585" s="37"/>
      <c r="L2585" s="37"/>
      <c r="M2585" s="37"/>
      <c r="N2585" s="37"/>
      <c r="O2585" s="37"/>
      <c r="P2585" s="37"/>
      <c r="Q2585" s="37"/>
      <c r="R2585" s="37"/>
      <c r="S2585" s="37">
        <v>0</v>
      </c>
    </row>
    <row r="2586" spans="2:19">
      <c r="B2586" s="6">
        <v>2004</v>
      </c>
      <c r="C2586" s="37"/>
      <c r="D2586" s="37"/>
      <c r="E2586" s="37"/>
      <c r="F2586" s="37"/>
      <c r="G2586" s="37"/>
      <c r="H2586" s="37"/>
      <c r="I2586" s="37"/>
      <c r="J2586" s="37"/>
      <c r="K2586" s="37"/>
      <c r="L2586" s="37"/>
      <c r="M2586" s="37"/>
      <c r="N2586" s="37"/>
      <c r="O2586" s="37"/>
      <c r="P2586" s="37"/>
      <c r="Q2586" s="37"/>
      <c r="R2586" s="37"/>
      <c r="S2586" s="37">
        <v>0</v>
      </c>
    </row>
    <row r="2587" spans="2:19">
      <c r="B2587" s="6">
        <v>2003</v>
      </c>
      <c r="C2587" s="37"/>
      <c r="D2587" s="37"/>
      <c r="E2587" s="37"/>
      <c r="F2587" s="37"/>
      <c r="G2587" s="37"/>
      <c r="H2587" s="37"/>
      <c r="I2587" s="37"/>
      <c r="J2587" s="37"/>
      <c r="K2587" s="37"/>
      <c r="L2587" s="37"/>
      <c r="M2587" s="37"/>
      <c r="N2587" s="37"/>
      <c r="O2587" s="37"/>
      <c r="P2587" s="37"/>
      <c r="Q2587" s="37"/>
      <c r="R2587" s="37"/>
      <c r="S2587" s="37">
        <v>0</v>
      </c>
    </row>
    <row r="2588" spans="2:19">
      <c r="B2588" s="6">
        <v>2002</v>
      </c>
      <c r="C2588" s="37"/>
      <c r="D2588" s="37"/>
      <c r="E2588" s="37"/>
      <c r="F2588" s="37"/>
      <c r="G2588" s="37"/>
      <c r="H2588" s="37"/>
      <c r="I2588" s="37"/>
      <c r="J2588" s="37"/>
      <c r="K2588" s="37"/>
      <c r="L2588" s="37"/>
      <c r="M2588" s="37"/>
      <c r="N2588" s="37"/>
      <c r="O2588" s="37"/>
      <c r="P2588" s="37"/>
      <c r="Q2588" s="37"/>
      <c r="R2588" s="37"/>
      <c r="S2588" s="37">
        <v>0</v>
      </c>
    </row>
    <row r="2589" spans="2:19">
      <c r="B2589" s="6">
        <v>2001</v>
      </c>
      <c r="C2589" s="37"/>
      <c r="D2589" s="37"/>
      <c r="E2589" s="37"/>
      <c r="F2589" s="37"/>
      <c r="G2589" s="37"/>
      <c r="H2589" s="37"/>
      <c r="I2589" s="37"/>
      <c r="J2589" s="37"/>
      <c r="K2589" s="37"/>
      <c r="L2589" s="37"/>
      <c r="M2589" s="37"/>
      <c r="N2589" s="37"/>
      <c r="O2589" s="37"/>
      <c r="P2589" s="37"/>
      <c r="Q2589" s="37"/>
      <c r="R2589" s="37"/>
      <c r="S2589" s="37">
        <v>0</v>
      </c>
    </row>
    <row r="2590" spans="2:19">
      <c r="B2590" s="6">
        <v>2000</v>
      </c>
      <c r="C2590" s="37"/>
      <c r="D2590" s="37"/>
      <c r="E2590" s="37"/>
      <c r="F2590" s="37"/>
      <c r="G2590" s="37"/>
      <c r="H2590" s="37"/>
      <c r="I2590" s="37"/>
      <c r="J2590" s="37"/>
      <c r="K2590" s="37"/>
      <c r="L2590" s="37"/>
      <c r="M2590" s="37"/>
      <c r="N2590" s="37"/>
      <c r="O2590" s="37"/>
      <c r="P2590" s="37"/>
      <c r="Q2590" s="37"/>
      <c r="R2590" s="37"/>
      <c r="S2590" s="37">
        <v>0</v>
      </c>
    </row>
    <row r="2591" spans="2:19">
      <c r="B2591" s="6">
        <v>1999</v>
      </c>
      <c r="C2591" s="37"/>
      <c r="D2591" s="37"/>
      <c r="E2591" s="37"/>
      <c r="F2591" s="37"/>
      <c r="G2591" s="37"/>
      <c r="H2591" s="37"/>
      <c r="I2591" s="37"/>
      <c r="J2591" s="37"/>
      <c r="K2591" s="37"/>
      <c r="L2591" s="37"/>
      <c r="M2591" s="37"/>
      <c r="N2591" s="37"/>
      <c r="O2591" s="37"/>
      <c r="P2591" s="37"/>
      <c r="Q2591" s="37"/>
      <c r="R2591" s="37"/>
      <c r="S2591" s="37">
        <v>0</v>
      </c>
    </row>
    <row r="2592" spans="2:19">
      <c r="B2592" s="6">
        <v>1998</v>
      </c>
      <c r="C2592" s="37"/>
      <c r="D2592" s="37"/>
      <c r="E2592" s="37"/>
      <c r="F2592" s="37"/>
      <c r="G2592" s="37"/>
      <c r="H2592" s="37"/>
      <c r="I2592" s="37"/>
      <c r="J2592" s="37"/>
      <c r="K2592" s="37"/>
      <c r="L2592" s="37"/>
      <c r="M2592" s="37"/>
      <c r="N2592" s="37"/>
      <c r="O2592" s="37"/>
      <c r="P2592" s="37"/>
      <c r="Q2592" s="37"/>
      <c r="R2592" s="37"/>
      <c r="S2592" s="37">
        <v>0</v>
      </c>
    </row>
    <row r="2593" spans="2:19">
      <c r="B2593" s="6">
        <v>1997</v>
      </c>
      <c r="C2593" s="37"/>
      <c r="D2593" s="37"/>
      <c r="E2593" s="37"/>
      <c r="F2593" s="37"/>
      <c r="G2593" s="37"/>
      <c r="H2593" s="37"/>
      <c r="I2593" s="37"/>
      <c r="J2593" s="37"/>
      <c r="K2593" s="37"/>
      <c r="L2593" s="37"/>
      <c r="M2593" s="37"/>
      <c r="N2593" s="37"/>
      <c r="O2593" s="37"/>
      <c r="P2593" s="37"/>
      <c r="Q2593" s="37"/>
      <c r="R2593" s="37"/>
      <c r="S2593" s="37">
        <v>0</v>
      </c>
    </row>
    <row r="2594" spans="2:19">
      <c r="B2594" s="6">
        <v>1996</v>
      </c>
      <c r="C2594" s="37"/>
      <c r="D2594" s="37"/>
      <c r="E2594" s="37"/>
      <c r="F2594" s="37"/>
      <c r="G2594" s="37"/>
      <c r="H2594" s="37"/>
      <c r="I2594" s="37"/>
      <c r="J2594" s="37"/>
      <c r="K2594" s="37"/>
      <c r="L2594" s="37"/>
      <c r="M2594" s="37"/>
      <c r="N2594" s="37"/>
      <c r="O2594" s="37"/>
      <c r="P2594" s="37"/>
      <c r="Q2594" s="37"/>
      <c r="R2594" s="37"/>
      <c r="S2594" s="37">
        <v>0</v>
      </c>
    </row>
    <row r="2595" spans="2:19">
      <c r="B2595" s="6">
        <v>1995</v>
      </c>
      <c r="C2595" s="37"/>
      <c r="D2595" s="37"/>
      <c r="E2595" s="37"/>
      <c r="F2595" s="37"/>
      <c r="G2595" s="37"/>
      <c r="H2595" s="37"/>
      <c r="I2595" s="37"/>
      <c r="J2595" s="37"/>
      <c r="K2595" s="37"/>
      <c r="L2595" s="37"/>
      <c r="M2595" s="37"/>
      <c r="N2595" s="37"/>
      <c r="O2595" s="37"/>
      <c r="P2595" s="37"/>
      <c r="Q2595" s="37"/>
      <c r="R2595" s="37"/>
      <c r="S2595" s="37">
        <v>0</v>
      </c>
    </row>
    <row r="2596" spans="2:19">
      <c r="B2596" s="6">
        <v>1994</v>
      </c>
      <c r="C2596" s="37"/>
      <c r="D2596" s="37"/>
      <c r="E2596" s="37"/>
      <c r="F2596" s="37"/>
      <c r="G2596" s="37"/>
      <c r="H2596" s="37"/>
      <c r="I2596" s="37"/>
      <c r="J2596" s="37"/>
      <c r="K2596" s="37"/>
      <c r="L2596" s="37"/>
      <c r="M2596" s="37"/>
      <c r="N2596" s="37"/>
      <c r="O2596" s="37"/>
      <c r="P2596" s="37"/>
      <c r="Q2596" s="37"/>
      <c r="R2596" s="37"/>
      <c r="S2596" s="37">
        <v>0</v>
      </c>
    </row>
    <row r="2597" spans="2:19">
      <c r="B2597" s="6">
        <v>1993</v>
      </c>
      <c r="C2597" s="37"/>
      <c r="D2597" s="37"/>
      <c r="E2597" s="37"/>
      <c r="F2597" s="37"/>
      <c r="G2597" s="37"/>
      <c r="H2597" s="37"/>
      <c r="I2597" s="37"/>
      <c r="J2597" s="37"/>
      <c r="K2597" s="37"/>
      <c r="L2597" s="37"/>
      <c r="M2597" s="37"/>
      <c r="N2597" s="37"/>
      <c r="O2597" s="37"/>
      <c r="P2597" s="37"/>
      <c r="Q2597" s="37"/>
      <c r="R2597" s="37"/>
      <c r="S2597" s="37">
        <v>0</v>
      </c>
    </row>
    <row r="2598" spans="2:19">
      <c r="B2598" s="6">
        <v>1992</v>
      </c>
      <c r="C2598" s="37"/>
      <c r="D2598" s="37"/>
      <c r="E2598" s="37"/>
      <c r="F2598" s="37"/>
      <c r="G2598" s="37"/>
      <c r="H2598" s="37"/>
      <c r="I2598" s="37"/>
      <c r="J2598" s="37"/>
      <c r="K2598" s="37"/>
      <c r="L2598" s="37"/>
      <c r="M2598" s="37"/>
      <c r="N2598" s="37"/>
      <c r="O2598" s="37"/>
      <c r="P2598" s="37"/>
      <c r="Q2598" s="37"/>
      <c r="R2598" s="37"/>
      <c r="S2598" s="37">
        <v>0</v>
      </c>
    </row>
    <row r="2599" spans="2:19">
      <c r="B2599" s="6">
        <v>1991</v>
      </c>
      <c r="C2599" s="37"/>
      <c r="D2599" s="37"/>
      <c r="E2599" s="37"/>
      <c r="F2599" s="37"/>
      <c r="G2599" s="37"/>
      <c r="H2599" s="37"/>
      <c r="I2599" s="37"/>
      <c r="J2599" s="37"/>
      <c r="K2599" s="37"/>
      <c r="L2599" s="37"/>
      <c r="M2599" s="37"/>
      <c r="N2599" s="37"/>
      <c r="O2599" s="37"/>
      <c r="P2599" s="37"/>
      <c r="Q2599" s="37"/>
      <c r="R2599" s="37"/>
      <c r="S2599" s="37">
        <v>0</v>
      </c>
    </row>
    <row r="2600" spans="2:19">
      <c r="B2600" s="6">
        <v>1990</v>
      </c>
      <c r="C2600" s="37"/>
      <c r="D2600" s="37"/>
      <c r="E2600" s="37"/>
      <c r="F2600" s="37"/>
      <c r="G2600" s="37"/>
      <c r="H2600" s="37"/>
      <c r="I2600" s="37"/>
      <c r="J2600" s="37"/>
      <c r="K2600" s="37"/>
      <c r="L2600" s="37"/>
      <c r="M2600" s="37"/>
      <c r="N2600" s="37"/>
      <c r="O2600" s="37"/>
      <c r="P2600" s="37"/>
      <c r="Q2600" s="37"/>
      <c r="R2600" s="37"/>
      <c r="S2600" s="37">
        <v>0</v>
      </c>
    </row>
    <row r="2601" spans="2:19">
      <c r="B2601" s="6">
        <v>1989</v>
      </c>
      <c r="C2601" s="37"/>
      <c r="D2601" s="37"/>
      <c r="E2601" s="37"/>
      <c r="F2601" s="37"/>
      <c r="G2601" s="37"/>
      <c r="H2601" s="37"/>
      <c r="I2601" s="37"/>
      <c r="J2601" s="37"/>
      <c r="K2601" s="37"/>
      <c r="L2601" s="37"/>
      <c r="M2601" s="37"/>
      <c r="N2601" s="37"/>
      <c r="O2601" s="37"/>
      <c r="P2601" s="37"/>
      <c r="Q2601" s="37"/>
      <c r="R2601" s="37"/>
      <c r="S2601" s="37">
        <v>0</v>
      </c>
    </row>
    <row r="2602" spans="2:19">
      <c r="B2602" s="6">
        <v>1988</v>
      </c>
      <c r="C2602" s="37"/>
      <c r="D2602" s="37"/>
      <c r="E2602" s="37"/>
      <c r="F2602" s="37"/>
      <c r="G2602" s="37"/>
      <c r="H2602" s="37"/>
      <c r="I2602" s="37"/>
      <c r="J2602" s="37"/>
      <c r="K2602" s="37"/>
      <c r="L2602" s="37"/>
      <c r="M2602" s="37"/>
      <c r="N2602" s="37"/>
      <c r="O2602" s="37"/>
      <c r="P2602" s="37"/>
      <c r="Q2602" s="37"/>
      <c r="R2602" s="37"/>
      <c r="S2602" s="37">
        <v>0</v>
      </c>
    </row>
    <row r="2603" spans="2:19">
      <c r="B2603" s="6">
        <v>1987</v>
      </c>
      <c r="C2603" s="37"/>
      <c r="D2603" s="37"/>
      <c r="E2603" s="37"/>
      <c r="F2603" s="37"/>
      <c r="G2603" s="37"/>
      <c r="H2603" s="37"/>
      <c r="I2603" s="37"/>
      <c r="J2603" s="37"/>
      <c r="K2603" s="37"/>
      <c r="L2603" s="37"/>
      <c r="M2603" s="37"/>
      <c r="N2603" s="37"/>
      <c r="O2603" s="37"/>
      <c r="P2603" s="37"/>
      <c r="Q2603" s="37"/>
      <c r="R2603" s="37"/>
      <c r="S2603" s="37">
        <v>0</v>
      </c>
    </row>
    <row r="2604" spans="2:19">
      <c r="B2604" s="6">
        <v>1986</v>
      </c>
      <c r="C2604" s="37"/>
      <c r="D2604" s="37"/>
      <c r="E2604" s="37"/>
      <c r="F2604" s="37"/>
      <c r="G2604" s="37"/>
      <c r="H2604" s="37"/>
      <c r="I2604" s="37"/>
      <c r="J2604" s="37"/>
      <c r="K2604" s="37"/>
      <c r="L2604" s="37"/>
      <c r="M2604" s="37"/>
      <c r="N2604" s="37"/>
      <c r="O2604" s="37"/>
      <c r="P2604" s="37"/>
      <c r="Q2604" s="37"/>
      <c r="R2604" s="37"/>
      <c r="S2604" s="37">
        <v>0</v>
      </c>
    </row>
    <row r="2605" spans="2:19">
      <c r="B2605" s="6">
        <v>1985</v>
      </c>
      <c r="C2605" s="37"/>
      <c r="D2605" s="37"/>
      <c r="E2605" s="37"/>
      <c r="F2605" s="37"/>
      <c r="G2605" s="37"/>
      <c r="H2605" s="37"/>
      <c r="I2605" s="37"/>
      <c r="J2605" s="37"/>
      <c r="K2605" s="37"/>
      <c r="L2605" s="37"/>
      <c r="M2605" s="37"/>
      <c r="N2605" s="37"/>
      <c r="O2605" s="37"/>
      <c r="P2605" s="37"/>
      <c r="Q2605" s="37"/>
      <c r="R2605" s="37"/>
      <c r="S2605" s="37">
        <v>0</v>
      </c>
    </row>
    <row r="2606" spans="2:19">
      <c r="B2606" s="6">
        <v>1984</v>
      </c>
      <c r="C2606" s="37"/>
      <c r="D2606" s="37"/>
      <c r="E2606" s="37"/>
      <c r="F2606" s="37"/>
      <c r="G2606" s="37"/>
      <c r="H2606" s="37"/>
      <c r="I2606" s="37"/>
      <c r="J2606" s="37"/>
      <c r="K2606" s="37"/>
      <c r="L2606" s="37"/>
      <c r="M2606" s="37"/>
      <c r="N2606" s="37"/>
      <c r="O2606" s="37"/>
      <c r="P2606" s="37"/>
      <c r="Q2606" s="37"/>
      <c r="R2606" s="37"/>
      <c r="S2606" s="37">
        <v>0</v>
      </c>
    </row>
    <row r="2607" spans="2:19">
      <c r="B2607" s="6">
        <v>1983</v>
      </c>
      <c r="C2607" s="37"/>
      <c r="D2607" s="37"/>
      <c r="E2607" s="37"/>
      <c r="F2607" s="37"/>
      <c r="G2607" s="37"/>
      <c r="H2607" s="37"/>
      <c r="I2607" s="37"/>
      <c r="J2607" s="37"/>
      <c r="K2607" s="37"/>
      <c r="L2607" s="37"/>
      <c r="M2607" s="37"/>
      <c r="N2607" s="37"/>
      <c r="O2607" s="37"/>
      <c r="P2607" s="37"/>
      <c r="Q2607" s="37"/>
      <c r="R2607" s="37"/>
      <c r="S2607" s="37">
        <v>0</v>
      </c>
    </row>
    <row r="2608" spans="2:19">
      <c r="B2608" s="6">
        <v>1982</v>
      </c>
      <c r="C2608" s="37"/>
      <c r="D2608" s="37"/>
      <c r="E2608" s="37"/>
      <c r="F2608" s="37"/>
      <c r="G2608" s="37"/>
      <c r="H2608" s="37"/>
      <c r="I2608" s="37"/>
      <c r="J2608" s="37"/>
      <c r="K2608" s="37"/>
      <c r="L2608" s="37"/>
      <c r="M2608" s="37"/>
      <c r="N2608" s="37"/>
      <c r="O2608" s="37"/>
      <c r="P2608" s="37"/>
      <c r="Q2608" s="37"/>
      <c r="R2608" s="37"/>
      <c r="S2608" s="37">
        <v>0</v>
      </c>
    </row>
    <row r="2609" spans="2:19">
      <c r="B2609" s="6">
        <v>1981</v>
      </c>
      <c r="C2609" s="37"/>
      <c r="D2609" s="37"/>
      <c r="E2609" s="37"/>
      <c r="F2609" s="37"/>
      <c r="G2609" s="37"/>
      <c r="H2609" s="37"/>
      <c r="I2609" s="37"/>
      <c r="J2609" s="37"/>
      <c r="K2609" s="37"/>
      <c r="L2609" s="37"/>
      <c r="M2609" s="37"/>
      <c r="N2609" s="37"/>
      <c r="O2609" s="37"/>
      <c r="P2609" s="37"/>
      <c r="Q2609" s="37"/>
      <c r="R2609" s="37"/>
      <c r="S2609" s="37">
        <v>0</v>
      </c>
    </row>
    <row r="2610" spans="2:19">
      <c r="B2610" s="6">
        <v>1980</v>
      </c>
      <c r="C2610" s="37"/>
      <c r="D2610" s="37"/>
      <c r="E2610" s="37"/>
      <c r="F2610" s="37"/>
      <c r="G2610" s="37"/>
      <c r="H2610" s="37"/>
      <c r="I2610" s="37"/>
      <c r="J2610" s="37"/>
      <c r="K2610" s="37"/>
      <c r="L2610" s="37"/>
      <c r="M2610" s="37"/>
      <c r="N2610" s="37"/>
      <c r="O2610" s="37"/>
      <c r="P2610" s="37"/>
      <c r="Q2610" s="37"/>
      <c r="R2610" s="37"/>
      <c r="S2610" s="37">
        <v>0</v>
      </c>
    </row>
    <row r="2611" spans="2:19">
      <c r="B2611" s="6">
        <v>1979</v>
      </c>
      <c r="C2611" s="37"/>
      <c r="D2611" s="37"/>
      <c r="E2611" s="37"/>
      <c r="F2611" s="37"/>
      <c r="G2611" s="37"/>
      <c r="H2611" s="37"/>
      <c r="I2611" s="37"/>
      <c r="J2611" s="37"/>
      <c r="K2611" s="37"/>
      <c r="L2611" s="37"/>
      <c r="M2611" s="37"/>
      <c r="N2611" s="37"/>
      <c r="O2611" s="37"/>
      <c r="P2611" s="37"/>
      <c r="Q2611" s="37"/>
      <c r="R2611" s="37"/>
      <c r="S2611" s="37">
        <v>0</v>
      </c>
    </row>
    <row r="2612" spans="2:19">
      <c r="B2612" s="6">
        <v>1978</v>
      </c>
      <c r="C2612" s="37"/>
      <c r="D2612" s="37"/>
      <c r="E2612" s="37"/>
      <c r="F2612" s="37"/>
      <c r="G2612" s="37"/>
      <c r="H2612" s="37"/>
      <c r="I2612" s="37"/>
      <c r="J2612" s="37"/>
      <c r="K2612" s="37"/>
      <c r="L2612" s="37"/>
      <c r="M2612" s="37"/>
      <c r="N2612" s="37"/>
      <c r="O2612" s="37"/>
      <c r="P2612" s="37"/>
      <c r="Q2612" s="37"/>
      <c r="R2612" s="37"/>
      <c r="S2612" s="37">
        <v>0</v>
      </c>
    </row>
    <row r="2613" spans="2:19">
      <c r="B2613" s="6">
        <v>1977</v>
      </c>
      <c r="C2613" s="37"/>
      <c r="D2613" s="37"/>
      <c r="E2613" s="37"/>
      <c r="F2613" s="37"/>
      <c r="G2613" s="37"/>
      <c r="H2613" s="37"/>
      <c r="I2613" s="37"/>
      <c r="J2613" s="37"/>
      <c r="K2613" s="37"/>
      <c r="L2613" s="37"/>
      <c r="M2613" s="37"/>
      <c r="N2613" s="37"/>
      <c r="O2613" s="37"/>
      <c r="P2613" s="37"/>
      <c r="Q2613" s="37"/>
      <c r="R2613" s="37"/>
      <c r="S2613" s="37">
        <v>0</v>
      </c>
    </row>
    <row r="2614" spans="2:19">
      <c r="B2614" s="6">
        <v>1976</v>
      </c>
      <c r="C2614" s="37"/>
      <c r="D2614" s="37"/>
      <c r="E2614" s="37"/>
      <c r="F2614" s="37"/>
      <c r="G2614" s="37"/>
      <c r="H2614" s="37"/>
      <c r="I2614" s="37"/>
      <c r="J2614" s="37"/>
      <c r="K2614" s="37"/>
      <c r="L2614" s="37"/>
      <c r="M2614" s="37"/>
      <c r="N2614" s="37"/>
      <c r="O2614" s="37"/>
      <c r="P2614" s="37"/>
      <c r="Q2614" s="37"/>
      <c r="R2614" s="37"/>
      <c r="S2614" s="37">
        <v>0</v>
      </c>
    </row>
    <row r="2615" spans="2:19">
      <c r="B2615" s="6">
        <v>1975</v>
      </c>
      <c r="C2615" s="37"/>
      <c r="D2615" s="37"/>
      <c r="E2615" s="37"/>
      <c r="F2615" s="37"/>
      <c r="G2615" s="37"/>
      <c r="H2615" s="37"/>
      <c r="I2615" s="37"/>
      <c r="J2615" s="37"/>
      <c r="K2615" s="37"/>
      <c r="L2615" s="37"/>
      <c r="M2615" s="37"/>
      <c r="N2615" s="37"/>
      <c r="O2615" s="37"/>
      <c r="P2615" s="37"/>
      <c r="Q2615" s="37"/>
      <c r="R2615" s="37"/>
      <c r="S2615" s="37">
        <v>0</v>
      </c>
    </row>
    <row r="2616" spans="2:19">
      <c r="B2616" s="6">
        <v>1974</v>
      </c>
      <c r="C2616" s="37"/>
      <c r="D2616" s="37"/>
      <c r="E2616" s="37"/>
      <c r="F2616" s="37"/>
      <c r="G2616" s="37"/>
      <c r="H2616" s="37"/>
      <c r="I2616" s="37"/>
      <c r="J2616" s="37"/>
      <c r="K2616" s="37"/>
      <c r="L2616" s="37"/>
      <c r="M2616" s="37"/>
      <c r="N2616" s="37"/>
      <c r="O2616" s="37"/>
      <c r="P2616" s="37"/>
      <c r="Q2616" s="37"/>
      <c r="R2616" s="37"/>
      <c r="S2616" s="37">
        <v>0</v>
      </c>
    </row>
    <row r="2617" spans="2:19">
      <c r="B2617" s="6">
        <v>1973</v>
      </c>
      <c r="C2617" s="37"/>
      <c r="D2617" s="37"/>
      <c r="E2617" s="37"/>
      <c r="F2617" s="37"/>
      <c r="G2617" s="37"/>
      <c r="H2617" s="37"/>
      <c r="I2617" s="37"/>
      <c r="J2617" s="37"/>
      <c r="K2617" s="37"/>
      <c r="L2617" s="37"/>
      <c r="M2617" s="37"/>
      <c r="N2617" s="37"/>
      <c r="O2617" s="37"/>
      <c r="P2617" s="37"/>
      <c r="Q2617" s="37"/>
      <c r="R2617" s="37"/>
      <c r="S2617" s="37">
        <v>0</v>
      </c>
    </row>
    <row r="2618" spans="2:19">
      <c r="B2618" s="6">
        <v>1972</v>
      </c>
      <c r="C2618" s="37"/>
      <c r="D2618" s="37"/>
      <c r="E2618" s="37"/>
      <c r="F2618" s="37"/>
      <c r="G2618" s="37"/>
      <c r="H2618" s="37"/>
      <c r="I2618" s="37"/>
      <c r="J2618" s="37"/>
      <c r="K2618" s="37"/>
      <c r="L2618" s="37"/>
      <c r="M2618" s="37"/>
      <c r="N2618" s="37"/>
      <c r="O2618" s="37"/>
      <c r="P2618" s="37"/>
      <c r="Q2618" s="37"/>
      <c r="R2618" s="37"/>
      <c r="S2618" s="37">
        <v>0</v>
      </c>
    </row>
    <row r="2619" spans="2:19">
      <c r="B2619" s="6">
        <v>1971</v>
      </c>
      <c r="C2619" s="37"/>
      <c r="D2619" s="37"/>
      <c r="E2619" s="37"/>
      <c r="F2619" s="37"/>
      <c r="G2619" s="37"/>
      <c r="H2619" s="37"/>
      <c r="I2619" s="37"/>
      <c r="J2619" s="37"/>
      <c r="K2619" s="37"/>
      <c r="L2619" s="37"/>
      <c r="M2619" s="37"/>
      <c r="N2619" s="37"/>
      <c r="O2619" s="37"/>
      <c r="P2619" s="37"/>
      <c r="Q2619" s="37"/>
      <c r="R2619" s="37"/>
      <c r="S2619" s="37">
        <v>0</v>
      </c>
    </row>
    <row r="2620" spans="2:19">
      <c r="B2620" s="6">
        <v>1970</v>
      </c>
      <c r="C2620" s="37"/>
      <c r="D2620" s="37"/>
      <c r="E2620" s="37"/>
      <c r="F2620" s="37"/>
      <c r="G2620" s="37"/>
      <c r="H2620" s="37"/>
      <c r="I2620" s="37"/>
      <c r="J2620" s="37"/>
      <c r="K2620" s="37"/>
      <c r="L2620" s="37"/>
      <c r="M2620" s="37"/>
      <c r="N2620" s="37"/>
      <c r="O2620" s="37"/>
      <c r="P2620" s="37"/>
      <c r="Q2620" s="37"/>
      <c r="R2620" s="37"/>
      <c r="S2620" s="37">
        <v>0</v>
      </c>
    </row>
    <row r="2621" spans="2:19">
      <c r="B2621" s="6">
        <v>1969</v>
      </c>
      <c r="C2621" s="37"/>
      <c r="D2621" s="37"/>
      <c r="E2621" s="37"/>
      <c r="F2621" s="37"/>
      <c r="G2621" s="37"/>
      <c r="H2621" s="37"/>
      <c r="I2621" s="37"/>
      <c r="J2621" s="37"/>
      <c r="K2621" s="37"/>
      <c r="L2621" s="37"/>
      <c r="M2621" s="37"/>
      <c r="N2621" s="37"/>
      <c r="O2621" s="37"/>
      <c r="P2621" s="37"/>
      <c r="Q2621" s="37"/>
      <c r="R2621" s="37"/>
      <c r="S2621" s="37">
        <v>0</v>
      </c>
    </row>
    <row r="2622" spans="2:19">
      <c r="B2622" s="6">
        <v>1968</v>
      </c>
      <c r="C2622" s="37"/>
      <c r="D2622" s="37"/>
      <c r="E2622" s="37"/>
      <c r="F2622" s="37"/>
      <c r="G2622" s="37"/>
      <c r="H2622" s="37"/>
      <c r="I2622" s="37"/>
      <c r="J2622" s="37"/>
      <c r="K2622" s="37"/>
      <c r="L2622" s="37"/>
      <c r="M2622" s="37"/>
      <c r="N2622" s="37"/>
      <c r="O2622" s="37"/>
      <c r="P2622" s="37"/>
      <c r="Q2622" s="37"/>
      <c r="R2622" s="37"/>
      <c r="S2622" s="37">
        <v>0</v>
      </c>
    </row>
    <row r="2623" spans="2:19">
      <c r="B2623" s="6">
        <v>1967</v>
      </c>
      <c r="C2623" s="37"/>
      <c r="D2623" s="37"/>
      <c r="E2623" s="37"/>
      <c r="F2623" s="37"/>
      <c r="G2623" s="37"/>
      <c r="H2623" s="37"/>
      <c r="I2623" s="37"/>
      <c r="J2623" s="37"/>
      <c r="K2623" s="37"/>
      <c r="L2623" s="37"/>
      <c r="M2623" s="37"/>
      <c r="N2623" s="37"/>
      <c r="O2623" s="37"/>
      <c r="P2623" s="37"/>
      <c r="Q2623" s="37"/>
      <c r="R2623" s="37"/>
      <c r="S2623" s="37">
        <v>0</v>
      </c>
    </row>
    <row r="2624" spans="2:19">
      <c r="B2624" s="6">
        <v>1966</v>
      </c>
      <c r="C2624" s="37"/>
      <c r="D2624" s="37"/>
      <c r="E2624" s="37"/>
      <c r="F2624" s="37"/>
      <c r="G2624" s="37"/>
      <c r="H2624" s="37"/>
      <c r="I2624" s="37"/>
      <c r="J2624" s="37"/>
      <c r="K2624" s="37"/>
      <c r="L2624" s="37"/>
      <c r="M2624" s="37"/>
      <c r="N2624" s="37"/>
      <c r="O2624" s="37"/>
      <c r="P2624" s="37"/>
      <c r="Q2624" s="37"/>
      <c r="R2624" s="37"/>
      <c r="S2624" s="37">
        <v>0</v>
      </c>
    </row>
    <row r="2625" spans="2:19">
      <c r="B2625" s="6">
        <v>1965</v>
      </c>
      <c r="C2625" s="37"/>
      <c r="D2625" s="37"/>
      <c r="E2625" s="37"/>
      <c r="F2625" s="37"/>
      <c r="G2625" s="37"/>
      <c r="H2625" s="37"/>
      <c r="I2625" s="37"/>
      <c r="J2625" s="37"/>
      <c r="K2625" s="37"/>
      <c r="L2625" s="37"/>
      <c r="M2625" s="37"/>
      <c r="N2625" s="37"/>
      <c r="O2625" s="37"/>
      <c r="P2625" s="37"/>
      <c r="Q2625" s="37"/>
      <c r="R2625" s="37"/>
      <c r="S2625" s="37">
        <v>0</v>
      </c>
    </row>
    <row r="2626" spans="2:19">
      <c r="B2626" s="6">
        <v>1964</v>
      </c>
      <c r="C2626" s="37"/>
      <c r="D2626" s="37"/>
      <c r="E2626" s="37"/>
      <c r="F2626" s="37"/>
      <c r="G2626" s="37"/>
      <c r="H2626" s="37"/>
      <c r="I2626" s="37"/>
      <c r="J2626" s="37"/>
      <c r="K2626" s="37"/>
      <c r="L2626" s="37"/>
      <c r="M2626" s="37"/>
      <c r="N2626" s="37"/>
      <c r="O2626" s="37"/>
      <c r="P2626" s="37"/>
      <c r="Q2626" s="37"/>
      <c r="R2626" s="37"/>
      <c r="S2626" s="37">
        <v>0</v>
      </c>
    </row>
    <row r="2627" spans="2:19">
      <c r="B2627" s="6">
        <v>1963</v>
      </c>
      <c r="C2627" s="37"/>
      <c r="D2627" s="37"/>
      <c r="E2627" s="37"/>
      <c r="F2627" s="37"/>
      <c r="G2627" s="37"/>
      <c r="H2627" s="37"/>
      <c r="I2627" s="37"/>
      <c r="J2627" s="37"/>
      <c r="K2627" s="37"/>
      <c r="L2627" s="37"/>
      <c r="M2627" s="37"/>
      <c r="N2627" s="37"/>
      <c r="O2627" s="37"/>
      <c r="P2627" s="37"/>
      <c r="Q2627" s="37"/>
      <c r="R2627" s="37"/>
      <c r="S2627" s="37">
        <v>0</v>
      </c>
    </row>
    <row r="2628" spans="2:19">
      <c r="B2628" s="6">
        <v>1962</v>
      </c>
      <c r="C2628" s="37"/>
      <c r="D2628" s="37"/>
      <c r="E2628" s="37"/>
      <c r="F2628" s="37"/>
      <c r="G2628" s="37"/>
      <c r="H2628" s="37"/>
      <c r="I2628" s="37"/>
      <c r="J2628" s="37"/>
      <c r="K2628" s="37"/>
      <c r="L2628" s="37"/>
      <c r="M2628" s="37"/>
      <c r="N2628" s="37"/>
      <c r="O2628" s="37"/>
      <c r="P2628" s="37"/>
      <c r="Q2628" s="37"/>
      <c r="R2628" s="37"/>
      <c r="S2628" s="37">
        <v>0</v>
      </c>
    </row>
    <row r="2629" spans="2:19">
      <c r="B2629" s="6">
        <v>1961</v>
      </c>
      <c r="C2629" s="37"/>
      <c r="D2629" s="37"/>
      <c r="E2629" s="37"/>
      <c r="F2629" s="37"/>
      <c r="G2629" s="37"/>
      <c r="H2629" s="37"/>
      <c r="I2629" s="37"/>
      <c r="J2629" s="37"/>
      <c r="K2629" s="37"/>
      <c r="L2629" s="37"/>
      <c r="M2629" s="37"/>
      <c r="N2629" s="37"/>
      <c r="O2629" s="37"/>
      <c r="P2629" s="37"/>
      <c r="Q2629" s="37"/>
      <c r="R2629" s="37"/>
      <c r="S2629" s="37">
        <v>0</v>
      </c>
    </row>
    <row r="2630" spans="2:19">
      <c r="B2630" s="6">
        <v>1960</v>
      </c>
      <c r="C2630" s="37"/>
      <c r="D2630" s="37"/>
      <c r="E2630" s="37"/>
      <c r="F2630" s="37"/>
      <c r="G2630" s="37"/>
      <c r="H2630" s="37"/>
      <c r="I2630" s="37"/>
      <c r="J2630" s="37"/>
      <c r="K2630" s="37"/>
      <c r="L2630" s="37"/>
      <c r="M2630" s="37"/>
      <c r="N2630" s="37"/>
      <c r="O2630" s="37"/>
      <c r="P2630" s="37"/>
      <c r="Q2630" s="37"/>
      <c r="R2630" s="37"/>
      <c r="S2630" s="37">
        <v>0</v>
      </c>
    </row>
    <row r="2631" spans="2:19">
      <c r="B2631" s="6">
        <v>1959</v>
      </c>
      <c r="C2631" s="37"/>
      <c r="D2631" s="37"/>
      <c r="E2631" s="37"/>
      <c r="F2631" s="37"/>
      <c r="G2631" s="37"/>
      <c r="H2631" s="37"/>
      <c r="I2631" s="37"/>
      <c r="J2631" s="37"/>
      <c r="K2631" s="37"/>
      <c r="L2631" s="37"/>
      <c r="M2631" s="37"/>
      <c r="N2631" s="37"/>
      <c r="O2631" s="37"/>
      <c r="P2631" s="37"/>
      <c r="Q2631" s="37"/>
      <c r="R2631" s="37"/>
      <c r="S2631" s="37">
        <v>0</v>
      </c>
    </row>
    <row r="2632" spans="2:19">
      <c r="B2632" s="6">
        <v>1958</v>
      </c>
      <c r="C2632" s="37"/>
      <c r="D2632" s="37"/>
      <c r="E2632" s="37"/>
      <c r="F2632" s="37"/>
      <c r="G2632" s="37"/>
      <c r="H2632" s="37"/>
      <c r="I2632" s="37"/>
      <c r="J2632" s="37"/>
      <c r="K2632" s="37"/>
      <c r="L2632" s="37"/>
      <c r="M2632" s="37"/>
      <c r="N2632" s="37"/>
      <c r="O2632" s="37"/>
      <c r="P2632" s="37"/>
      <c r="Q2632" s="37"/>
      <c r="R2632" s="37"/>
      <c r="S2632" s="37">
        <v>0</v>
      </c>
    </row>
    <row r="2633" spans="2:19">
      <c r="B2633" s="6">
        <v>1957</v>
      </c>
      <c r="C2633" s="37"/>
      <c r="D2633" s="37"/>
      <c r="E2633" s="37"/>
      <c r="F2633" s="37"/>
      <c r="G2633" s="37"/>
      <c r="H2633" s="37"/>
      <c r="I2633" s="37"/>
      <c r="J2633" s="37"/>
      <c r="K2633" s="37"/>
      <c r="L2633" s="37"/>
      <c r="M2633" s="37"/>
      <c r="N2633" s="37"/>
      <c r="O2633" s="37"/>
      <c r="P2633" s="37"/>
      <c r="Q2633" s="37"/>
      <c r="R2633" s="37"/>
      <c r="S2633" s="37">
        <v>0</v>
      </c>
    </row>
    <row r="2634" spans="2:19">
      <c r="B2634" s="6">
        <v>1956</v>
      </c>
      <c r="C2634" s="37"/>
      <c r="D2634" s="37"/>
      <c r="E2634" s="37"/>
      <c r="F2634" s="37"/>
      <c r="G2634" s="37"/>
      <c r="H2634" s="37"/>
      <c r="I2634" s="37"/>
      <c r="J2634" s="37"/>
      <c r="K2634" s="37"/>
      <c r="L2634" s="37"/>
      <c r="M2634" s="37"/>
      <c r="N2634" s="37"/>
      <c r="O2634" s="37"/>
      <c r="P2634" s="37"/>
      <c r="Q2634" s="37"/>
      <c r="R2634" s="37"/>
      <c r="S2634" s="37">
        <v>0</v>
      </c>
    </row>
    <row r="2635" spans="2:19">
      <c r="B2635" s="6">
        <v>1955</v>
      </c>
      <c r="C2635" s="37"/>
      <c r="D2635" s="37"/>
      <c r="E2635" s="37"/>
      <c r="F2635" s="37"/>
      <c r="G2635" s="37"/>
      <c r="H2635" s="37"/>
      <c r="I2635" s="37"/>
      <c r="J2635" s="37"/>
      <c r="K2635" s="37"/>
      <c r="L2635" s="37"/>
      <c r="M2635" s="37"/>
      <c r="N2635" s="37"/>
      <c r="O2635" s="37"/>
      <c r="P2635" s="37"/>
      <c r="Q2635" s="37"/>
      <c r="R2635" s="37"/>
      <c r="S2635" s="37">
        <v>0</v>
      </c>
    </row>
    <row r="2636" spans="2:19">
      <c r="B2636" s="6">
        <v>1954</v>
      </c>
      <c r="C2636" s="37"/>
      <c r="D2636" s="37"/>
      <c r="E2636" s="37"/>
      <c r="F2636" s="37"/>
      <c r="G2636" s="37"/>
      <c r="H2636" s="37"/>
      <c r="I2636" s="37"/>
      <c r="J2636" s="37"/>
      <c r="K2636" s="37"/>
      <c r="L2636" s="37"/>
      <c r="M2636" s="37"/>
      <c r="N2636" s="37"/>
      <c r="O2636" s="37"/>
      <c r="P2636" s="37"/>
      <c r="Q2636" s="37"/>
      <c r="R2636" s="37"/>
      <c r="S2636" s="37">
        <v>0</v>
      </c>
    </row>
    <row r="2637" spans="2:19">
      <c r="B2637" s="6">
        <v>1953</v>
      </c>
      <c r="C2637" s="37"/>
      <c r="D2637" s="37"/>
      <c r="E2637" s="37"/>
      <c r="F2637" s="37"/>
      <c r="G2637" s="37"/>
      <c r="H2637" s="37"/>
      <c r="I2637" s="37"/>
      <c r="J2637" s="37"/>
      <c r="K2637" s="37"/>
      <c r="L2637" s="37"/>
      <c r="M2637" s="37"/>
      <c r="N2637" s="37"/>
      <c r="O2637" s="37"/>
      <c r="P2637" s="37"/>
      <c r="Q2637" s="37"/>
      <c r="R2637" s="37"/>
      <c r="S2637" s="37">
        <v>0</v>
      </c>
    </row>
    <row r="2638" spans="2:19">
      <c r="B2638" s="6">
        <v>1952</v>
      </c>
      <c r="C2638" s="37"/>
      <c r="D2638" s="37"/>
      <c r="E2638" s="37"/>
      <c r="F2638" s="37"/>
      <c r="G2638" s="37"/>
      <c r="H2638" s="37"/>
      <c r="I2638" s="37"/>
      <c r="J2638" s="37"/>
      <c r="K2638" s="37"/>
      <c r="L2638" s="37"/>
      <c r="M2638" s="37"/>
      <c r="N2638" s="37"/>
      <c r="O2638" s="37"/>
      <c r="P2638" s="37"/>
      <c r="Q2638" s="37"/>
      <c r="R2638" s="37"/>
      <c r="S2638" s="37">
        <v>0</v>
      </c>
    </row>
    <row r="2639" spans="2:19">
      <c r="B2639" s="6">
        <v>1951</v>
      </c>
      <c r="C2639" s="37"/>
      <c r="D2639" s="37"/>
      <c r="E2639" s="37"/>
      <c r="F2639" s="37"/>
      <c r="G2639" s="37"/>
      <c r="H2639" s="37"/>
      <c r="I2639" s="37"/>
      <c r="J2639" s="37"/>
      <c r="K2639" s="37"/>
      <c r="L2639" s="37"/>
      <c r="M2639" s="37"/>
      <c r="N2639" s="37"/>
      <c r="O2639" s="37"/>
      <c r="P2639" s="37"/>
      <c r="Q2639" s="37"/>
      <c r="R2639" s="37"/>
      <c r="S2639" s="37">
        <v>0</v>
      </c>
    </row>
    <row r="2640" spans="2:19">
      <c r="B2640" s="6">
        <v>1950</v>
      </c>
      <c r="C2640" s="37"/>
      <c r="D2640" s="37"/>
      <c r="E2640" s="37"/>
      <c r="F2640" s="37"/>
      <c r="G2640" s="37"/>
      <c r="H2640" s="37"/>
      <c r="I2640" s="37"/>
      <c r="J2640" s="37"/>
      <c r="K2640" s="37"/>
      <c r="L2640" s="37"/>
      <c r="M2640" s="37"/>
      <c r="N2640" s="37"/>
      <c r="O2640" s="37"/>
      <c r="P2640" s="37"/>
      <c r="Q2640" s="37"/>
      <c r="R2640" s="37"/>
      <c r="S2640" s="37">
        <v>0</v>
      </c>
    </row>
    <row r="2641" spans="2:19">
      <c r="B2641" s="6">
        <v>1949</v>
      </c>
      <c r="C2641" s="37"/>
      <c r="D2641" s="37"/>
      <c r="E2641" s="37"/>
      <c r="F2641" s="37"/>
      <c r="G2641" s="37"/>
      <c r="H2641" s="37"/>
      <c r="I2641" s="37"/>
      <c r="J2641" s="37"/>
      <c r="K2641" s="37"/>
      <c r="L2641" s="37"/>
      <c r="M2641" s="37"/>
      <c r="N2641" s="37"/>
      <c r="O2641" s="37"/>
      <c r="P2641" s="37"/>
      <c r="Q2641" s="37"/>
      <c r="R2641" s="37"/>
      <c r="S2641" s="37">
        <v>0</v>
      </c>
    </row>
    <row r="2642" spans="2:19">
      <c r="B2642" s="6">
        <v>1948</v>
      </c>
      <c r="C2642" s="37"/>
      <c r="D2642" s="37"/>
      <c r="E2642" s="37"/>
      <c r="F2642" s="37"/>
      <c r="G2642" s="37"/>
      <c r="H2642" s="37"/>
      <c r="I2642" s="37"/>
      <c r="J2642" s="37"/>
      <c r="K2642" s="37"/>
      <c r="L2642" s="37"/>
      <c r="M2642" s="37"/>
      <c r="N2642" s="37"/>
      <c r="O2642" s="37"/>
      <c r="P2642" s="37"/>
      <c r="Q2642" s="37"/>
      <c r="R2642" s="37"/>
      <c r="S2642" s="37">
        <v>0</v>
      </c>
    </row>
    <row r="2643" spans="2:19">
      <c r="B2643" s="6">
        <v>1947</v>
      </c>
      <c r="C2643" s="37"/>
      <c r="D2643" s="37"/>
      <c r="E2643" s="37"/>
      <c r="F2643" s="37"/>
      <c r="G2643" s="37"/>
      <c r="H2643" s="37"/>
      <c r="I2643" s="37"/>
      <c r="J2643" s="37"/>
      <c r="K2643" s="37"/>
      <c r="L2643" s="37"/>
      <c r="M2643" s="37"/>
      <c r="N2643" s="37"/>
      <c r="O2643" s="37"/>
      <c r="P2643" s="37"/>
      <c r="Q2643" s="37"/>
      <c r="R2643" s="37"/>
      <c r="S2643" s="37">
        <v>0</v>
      </c>
    </row>
    <row r="2644" spans="2:19">
      <c r="B2644" s="6">
        <v>1946</v>
      </c>
      <c r="C2644" s="37"/>
      <c r="D2644" s="37"/>
      <c r="E2644" s="37"/>
      <c r="F2644" s="37"/>
      <c r="G2644" s="37"/>
      <c r="H2644" s="37"/>
      <c r="I2644" s="37"/>
      <c r="J2644" s="37"/>
      <c r="K2644" s="37"/>
      <c r="L2644" s="37"/>
      <c r="M2644" s="37"/>
      <c r="N2644" s="37"/>
      <c r="O2644" s="37"/>
      <c r="P2644" s="37"/>
      <c r="Q2644" s="37"/>
      <c r="R2644" s="37"/>
      <c r="S2644" s="37">
        <v>0</v>
      </c>
    </row>
    <row r="2645" spans="2:19">
      <c r="B2645" s="6">
        <v>1945</v>
      </c>
      <c r="C2645" s="37"/>
      <c r="D2645" s="37"/>
      <c r="E2645" s="37"/>
      <c r="F2645" s="37"/>
      <c r="G2645" s="37"/>
      <c r="H2645" s="37"/>
      <c r="I2645" s="37"/>
      <c r="J2645" s="37"/>
      <c r="K2645" s="37"/>
      <c r="L2645" s="37"/>
      <c r="M2645" s="37"/>
      <c r="N2645" s="37"/>
      <c r="O2645" s="37"/>
      <c r="P2645" s="37"/>
      <c r="Q2645" s="37"/>
      <c r="R2645" s="37"/>
      <c r="S2645" s="37">
        <v>0</v>
      </c>
    </row>
    <row r="2646" spans="2:19">
      <c r="B2646" s="6">
        <v>1944</v>
      </c>
      <c r="C2646" s="37"/>
      <c r="D2646" s="37"/>
      <c r="E2646" s="37"/>
      <c r="F2646" s="37"/>
      <c r="G2646" s="37"/>
      <c r="H2646" s="37"/>
      <c r="I2646" s="37"/>
      <c r="J2646" s="37"/>
      <c r="K2646" s="37"/>
      <c r="L2646" s="37"/>
      <c r="M2646" s="37"/>
      <c r="N2646" s="37"/>
      <c r="O2646" s="37"/>
      <c r="P2646" s="37"/>
      <c r="Q2646" s="37"/>
      <c r="R2646" s="37"/>
      <c r="S2646" s="37">
        <v>0</v>
      </c>
    </row>
    <row r="2647" spans="2:19">
      <c r="B2647" s="6">
        <v>1943</v>
      </c>
      <c r="C2647" s="37"/>
      <c r="D2647" s="37"/>
      <c r="E2647" s="37"/>
      <c r="F2647" s="37"/>
      <c r="G2647" s="37"/>
      <c r="H2647" s="37"/>
      <c r="I2647" s="37"/>
      <c r="J2647" s="37"/>
      <c r="K2647" s="37"/>
      <c r="L2647" s="37"/>
      <c r="M2647" s="37"/>
      <c r="N2647" s="37"/>
      <c r="O2647" s="37"/>
      <c r="P2647" s="37"/>
      <c r="Q2647" s="37"/>
      <c r="R2647" s="37"/>
      <c r="S2647" s="37">
        <v>0</v>
      </c>
    </row>
    <row r="2648" spans="2:19">
      <c r="B2648" s="6">
        <v>1942</v>
      </c>
      <c r="C2648" s="37"/>
      <c r="D2648" s="37"/>
      <c r="E2648" s="37"/>
      <c r="F2648" s="37"/>
      <c r="G2648" s="37"/>
      <c r="H2648" s="37"/>
      <c r="I2648" s="37"/>
      <c r="J2648" s="37"/>
      <c r="K2648" s="37"/>
      <c r="L2648" s="37"/>
      <c r="M2648" s="37"/>
      <c r="N2648" s="37"/>
      <c r="O2648" s="37"/>
      <c r="P2648" s="37"/>
      <c r="Q2648" s="37"/>
      <c r="R2648" s="37"/>
      <c r="S2648" s="37">
        <v>0</v>
      </c>
    </row>
    <row r="2649" spans="2:19">
      <c r="B2649" s="6">
        <v>1941</v>
      </c>
      <c r="C2649" s="37"/>
      <c r="D2649" s="37"/>
      <c r="E2649" s="37"/>
      <c r="F2649" s="37"/>
      <c r="G2649" s="37"/>
      <c r="H2649" s="37"/>
      <c r="I2649" s="37"/>
      <c r="J2649" s="37"/>
      <c r="K2649" s="37"/>
      <c r="L2649" s="37"/>
      <c r="M2649" s="37"/>
      <c r="N2649" s="37"/>
      <c r="O2649" s="37"/>
      <c r="P2649" s="37"/>
      <c r="Q2649" s="37"/>
      <c r="R2649" s="37"/>
      <c r="S2649" s="37">
        <v>0</v>
      </c>
    </row>
    <row r="2650" spans="2:19">
      <c r="B2650" s="6">
        <v>1940</v>
      </c>
      <c r="C2650" s="37"/>
      <c r="D2650" s="37"/>
      <c r="E2650" s="37"/>
      <c r="F2650" s="37"/>
      <c r="G2650" s="37"/>
      <c r="H2650" s="37"/>
      <c r="I2650" s="37"/>
      <c r="J2650" s="37"/>
      <c r="K2650" s="37"/>
      <c r="L2650" s="37"/>
      <c r="M2650" s="37"/>
      <c r="N2650" s="37"/>
      <c r="O2650" s="37"/>
      <c r="P2650" s="37"/>
      <c r="Q2650" s="37"/>
      <c r="R2650" s="37"/>
      <c r="S2650" s="37">
        <v>0</v>
      </c>
    </row>
    <row r="2651" spans="2:19">
      <c r="B2651" s="6">
        <v>1939</v>
      </c>
      <c r="C2651" s="37"/>
      <c r="D2651" s="37"/>
      <c r="E2651" s="37"/>
      <c r="F2651" s="37"/>
      <c r="G2651" s="37"/>
      <c r="H2651" s="37"/>
      <c r="I2651" s="37"/>
      <c r="J2651" s="37"/>
      <c r="K2651" s="37"/>
      <c r="L2651" s="37"/>
      <c r="M2651" s="37"/>
      <c r="N2651" s="37"/>
      <c r="O2651" s="37"/>
      <c r="P2651" s="37"/>
      <c r="Q2651" s="37"/>
      <c r="R2651" s="37"/>
      <c r="S2651" s="37">
        <v>0</v>
      </c>
    </row>
    <row r="2652" spans="2:19">
      <c r="B2652" s="6">
        <v>1938</v>
      </c>
      <c r="C2652" s="37"/>
      <c r="D2652" s="37"/>
      <c r="E2652" s="37"/>
      <c r="F2652" s="37"/>
      <c r="G2652" s="37"/>
      <c r="H2652" s="37"/>
      <c r="I2652" s="37"/>
      <c r="J2652" s="37"/>
      <c r="K2652" s="37"/>
      <c r="L2652" s="37"/>
      <c r="M2652" s="37"/>
      <c r="N2652" s="37"/>
      <c r="O2652" s="37"/>
      <c r="P2652" s="37"/>
      <c r="Q2652" s="37"/>
      <c r="R2652" s="37"/>
      <c r="S2652" s="37">
        <v>0</v>
      </c>
    </row>
    <row r="2653" spans="2:19">
      <c r="B2653" s="6">
        <v>1937</v>
      </c>
      <c r="C2653" s="37"/>
      <c r="D2653" s="37"/>
      <c r="E2653" s="37"/>
      <c r="F2653" s="37"/>
      <c r="G2653" s="37"/>
      <c r="H2653" s="37"/>
      <c r="I2653" s="37"/>
      <c r="J2653" s="37"/>
      <c r="K2653" s="37"/>
      <c r="L2653" s="37"/>
      <c r="M2653" s="37"/>
      <c r="N2653" s="37"/>
      <c r="O2653" s="37"/>
      <c r="P2653" s="37"/>
      <c r="Q2653" s="37"/>
      <c r="R2653" s="37"/>
      <c r="S2653" s="37">
        <v>0</v>
      </c>
    </row>
    <row r="2654" spans="2:19">
      <c r="B2654" s="6">
        <v>1936</v>
      </c>
      <c r="C2654" s="37"/>
      <c r="D2654" s="37"/>
      <c r="E2654" s="37"/>
      <c r="F2654" s="37"/>
      <c r="G2654" s="37"/>
      <c r="H2654" s="37"/>
      <c r="I2654" s="37"/>
      <c r="J2654" s="37"/>
      <c r="K2654" s="37"/>
      <c r="L2654" s="37"/>
      <c r="M2654" s="37"/>
      <c r="N2654" s="37"/>
      <c r="O2654" s="37"/>
      <c r="P2654" s="37"/>
      <c r="Q2654" s="37"/>
      <c r="R2654" s="37"/>
      <c r="S2654" s="37">
        <v>0</v>
      </c>
    </row>
    <row r="2655" spans="2:19">
      <c r="B2655" s="6">
        <v>1935</v>
      </c>
      <c r="C2655" s="37"/>
      <c r="D2655" s="37"/>
      <c r="E2655" s="37"/>
      <c r="F2655" s="37"/>
      <c r="G2655" s="37"/>
      <c r="H2655" s="37"/>
      <c r="I2655" s="37"/>
      <c r="J2655" s="37"/>
      <c r="K2655" s="37"/>
      <c r="L2655" s="37"/>
      <c r="M2655" s="37"/>
      <c r="N2655" s="37"/>
      <c r="O2655" s="37"/>
      <c r="P2655" s="37"/>
      <c r="Q2655" s="37"/>
      <c r="R2655" s="37"/>
      <c r="S2655" s="37">
        <v>0</v>
      </c>
    </row>
    <row r="2656" spans="2:19">
      <c r="B2656" s="6">
        <v>1934</v>
      </c>
      <c r="C2656" s="37"/>
      <c r="D2656" s="37"/>
      <c r="E2656" s="37"/>
      <c r="F2656" s="37"/>
      <c r="G2656" s="37"/>
      <c r="H2656" s="37"/>
      <c r="I2656" s="37"/>
      <c r="J2656" s="37"/>
      <c r="K2656" s="37"/>
      <c r="L2656" s="37"/>
      <c r="M2656" s="37"/>
      <c r="N2656" s="37"/>
      <c r="O2656" s="37"/>
      <c r="P2656" s="37"/>
      <c r="Q2656" s="37"/>
      <c r="R2656" s="37"/>
      <c r="S2656" s="37">
        <v>0</v>
      </c>
    </row>
    <row r="2657" spans="1:19">
      <c r="B2657" s="6">
        <v>1933</v>
      </c>
      <c r="C2657" s="37"/>
      <c r="D2657" s="37"/>
      <c r="E2657" s="37"/>
      <c r="F2657" s="37"/>
      <c r="G2657" s="37"/>
      <c r="H2657" s="37"/>
      <c r="I2657" s="37"/>
      <c r="J2657" s="37"/>
      <c r="K2657" s="37"/>
      <c r="L2657" s="37"/>
      <c r="M2657" s="37"/>
      <c r="N2657" s="37"/>
      <c r="O2657" s="37"/>
      <c r="P2657" s="37"/>
      <c r="Q2657" s="37"/>
      <c r="R2657" s="37"/>
      <c r="S2657" s="37">
        <v>0</v>
      </c>
    </row>
    <row r="2658" spans="1:19">
      <c r="B2658" s="6">
        <v>1932</v>
      </c>
      <c r="C2658" s="37"/>
      <c r="D2658" s="37"/>
      <c r="E2658" s="37"/>
      <c r="F2658" s="37"/>
      <c r="G2658" s="37"/>
      <c r="H2658" s="37"/>
      <c r="I2658" s="37"/>
      <c r="J2658" s="37"/>
      <c r="K2658" s="37"/>
      <c r="L2658" s="37"/>
      <c r="M2658" s="37"/>
      <c r="N2658" s="37"/>
      <c r="O2658" s="37"/>
      <c r="P2658" s="37"/>
      <c r="Q2658" s="37"/>
      <c r="R2658" s="37"/>
      <c r="S2658" s="37">
        <v>0</v>
      </c>
    </row>
    <row r="2659" spans="1:19">
      <c r="B2659" s="6">
        <v>1931</v>
      </c>
      <c r="C2659" s="37"/>
      <c r="D2659" s="37"/>
      <c r="E2659" s="37"/>
      <c r="F2659" s="37"/>
      <c r="G2659" s="37"/>
      <c r="H2659" s="37"/>
      <c r="I2659" s="37"/>
      <c r="J2659" s="37"/>
      <c r="K2659" s="37"/>
      <c r="L2659" s="37"/>
      <c r="M2659" s="37"/>
      <c r="N2659" s="37"/>
      <c r="O2659" s="37"/>
      <c r="P2659" s="37"/>
      <c r="Q2659" s="37"/>
      <c r="R2659" s="37"/>
      <c r="S2659" s="37">
        <v>0</v>
      </c>
    </row>
    <row r="2660" spans="1:19">
      <c r="B2660" s="6">
        <v>1930</v>
      </c>
      <c r="C2660" s="37"/>
      <c r="D2660" s="37"/>
      <c r="E2660" s="37"/>
      <c r="F2660" s="37"/>
      <c r="G2660" s="37"/>
      <c r="H2660" s="37"/>
      <c r="I2660" s="37"/>
      <c r="J2660" s="37"/>
      <c r="K2660" s="37"/>
      <c r="L2660" s="37"/>
      <c r="M2660" s="37"/>
      <c r="N2660" s="37"/>
      <c r="O2660" s="37"/>
      <c r="P2660" s="37"/>
      <c r="Q2660" s="37"/>
      <c r="R2660" s="37"/>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c r="S2664" s="37">
        <v>0</v>
      </c>
    </row>
    <row r="2665" spans="1:19">
      <c r="B2665" s="6">
        <v>2020</v>
      </c>
      <c r="C2665" s="36"/>
      <c r="D2665" s="36"/>
      <c r="E2665" s="36"/>
      <c r="F2665" s="36"/>
      <c r="G2665" s="36"/>
      <c r="H2665" s="36"/>
      <c r="I2665" s="36"/>
      <c r="J2665" s="36"/>
      <c r="K2665" s="36"/>
      <c r="L2665" s="36"/>
      <c r="M2665" s="36"/>
      <c r="N2665" s="36"/>
      <c r="O2665" s="36"/>
      <c r="P2665" s="36"/>
      <c r="Q2665" s="37"/>
      <c r="R2665" s="37"/>
      <c r="S2665" s="37">
        <v>0</v>
      </c>
    </row>
    <row r="2666" spans="1:19">
      <c r="A2666" s="40"/>
      <c r="B2666" s="6">
        <v>2019</v>
      </c>
      <c r="C2666" s="36"/>
      <c r="D2666" s="36"/>
      <c r="E2666" s="36"/>
      <c r="F2666" s="36"/>
      <c r="G2666" s="36"/>
      <c r="H2666" s="36"/>
      <c r="I2666" s="36"/>
      <c r="J2666" s="36"/>
      <c r="K2666" s="36"/>
      <c r="L2666" s="36"/>
      <c r="M2666" s="36"/>
      <c r="N2666" s="36"/>
      <c r="O2666" s="36"/>
      <c r="P2666" s="37"/>
      <c r="Q2666" s="37"/>
      <c r="R2666" s="37"/>
      <c r="S2666" s="37">
        <v>0</v>
      </c>
    </row>
    <row r="2667" spans="1:19">
      <c r="A2667" s="40"/>
      <c r="B2667" s="6">
        <v>2018</v>
      </c>
      <c r="C2667" s="36"/>
      <c r="D2667" s="36"/>
      <c r="E2667" s="36"/>
      <c r="F2667" s="36"/>
      <c r="G2667" s="36"/>
      <c r="H2667" s="36"/>
      <c r="I2667" s="36"/>
      <c r="J2667" s="36"/>
      <c r="K2667" s="36"/>
      <c r="L2667" s="36"/>
      <c r="M2667" s="36"/>
      <c r="N2667" s="36"/>
      <c r="O2667" s="37"/>
      <c r="P2667" s="37"/>
      <c r="Q2667" s="37"/>
      <c r="R2667" s="37"/>
      <c r="S2667" s="37">
        <v>0</v>
      </c>
    </row>
    <row r="2668" spans="1:19">
      <c r="A2668" s="40"/>
      <c r="B2668" s="6">
        <v>2017</v>
      </c>
      <c r="C2668" s="36"/>
      <c r="D2668" s="36"/>
      <c r="E2668" s="36"/>
      <c r="F2668" s="36"/>
      <c r="G2668" s="36"/>
      <c r="H2668" s="36"/>
      <c r="I2668" s="36"/>
      <c r="J2668" s="36"/>
      <c r="K2668" s="36"/>
      <c r="L2668" s="36"/>
      <c r="M2668" s="36"/>
      <c r="N2668" s="37"/>
      <c r="O2668" s="37"/>
      <c r="P2668" s="37"/>
      <c r="Q2668" s="37"/>
      <c r="R2668" s="37"/>
      <c r="S2668" s="37">
        <v>0</v>
      </c>
    </row>
    <row r="2669" spans="1:19">
      <c r="B2669" s="6">
        <v>2016</v>
      </c>
      <c r="C2669" s="36"/>
      <c r="D2669" s="36"/>
      <c r="E2669" s="36"/>
      <c r="F2669" s="36"/>
      <c r="G2669" s="36"/>
      <c r="H2669" s="36"/>
      <c r="I2669" s="36"/>
      <c r="J2669" s="36"/>
      <c r="K2669" s="36"/>
      <c r="L2669" s="36"/>
      <c r="M2669" s="37"/>
      <c r="N2669" s="37"/>
      <c r="O2669" s="37"/>
      <c r="P2669" s="37"/>
      <c r="Q2669" s="37"/>
      <c r="R2669" s="37"/>
      <c r="S2669" s="37">
        <v>0</v>
      </c>
    </row>
    <row r="2670" spans="1:19">
      <c r="B2670" s="6">
        <v>2015</v>
      </c>
      <c r="C2670" s="36"/>
      <c r="D2670" s="36"/>
      <c r="E2670" s="36"/>
      <c r="F2670" s="36"/>
      <c r="G2670" s="36"/>
      <c r="H2670" s="36"/>
      <c r="I2670" s="36"/>
      <c r="J2670" s="36"/>
      <c r="K2670" s="36"/>
      <c r="L2670" s="37"/>
      <c r="M2670" s="37"/>
      <c r="N2670" s="37"/>
      <c r="O2670" s="37"/>
      <c r="P2670" s="37"/>
      <c r="Q2670" s="37"/>
      <c r="R2670" s="37"/>
      <c r="S2670" s="37">
        <v>0</v>
      </c>
    </row>
    <row r="2671" spans="1:19">
      <c r="B2671" s="6">
        <v>2014</v>
      </c>
      <c r="C2671" s="36"/>
      <c r="D2671" s="36"/>
      <c r="E2671" s="36"/>
      <c r="F2671" s="36"/>
      <c r="G2671" s="36"/>
      <c r="H2671" s="36"/>
      <c r="I2671" s="36"/>
      <c r="J2671" s="36"/>
      <c r="K2671" s="37"/>
      <c r="L2671" s="37"/>
      <c r="M2671" s="37"/>
      <c r="N2671" s="37"/>
      <c r="O2671" s="37"/>
      <c r="P2671" s="37"/>
      <c r="Q2671" s="37"/>
      <c r="R2671" s="37"/>
      <c r="S2671" s="37">
        <v>0</v>
      </c>
    </row>
    <row r="2672" spans="1:19">
      <c r="B2672" s="6">
        <v>2013</v>
      </c>
      <c r="C2672" s="36"/>
      <c r="D2672" s="36"/>
      <c r="E2672" s="36"/>
      <c r="F2672" s="36"/>
      <c r="G2672" s="36"/>
      <c r="H2672" s="36"/>
      <c r="I2672" s="36"/>
      <c r="J2672" s="37"/>
      <c r="K2672" s="37"/>
      <c r="L2672" s="37"/>
      <c r="M2672" s="37"/>
      <c r="N2672" s="37"/>
      <c r="O2672" s="37"/>
      <c r="P2672" s="37"/>
      <c r="Q2672" s="37"/>
      <c r="R2672" s="37"/>
      <c r="S2672" s="37">
        <v>0</v>
      </c>
    </row>
    <row r="2673" spans="2:19">
      <c r="B2673" s="6">
        <v>2012</v>
      </c>
      <c r="C2673" s="36"/>
      <c r="D2673" s="36"/>
      <c r="E2673" s="36"/>
      <c r="F2673" s="36"/>
      <c r="G2673" s="36"/>
      <c r="H2673" s="36"/>
      <c r="I2673" s="37"/>
      <c r="J2673" s="37"/>
      <c r="K2673" s="37"/>
      <c r="L2673" s="37"/>
      <c r="M2673" s="37"/>
      <c r="N2673" s="37"/>
      <c r="O2673" s="37"/>
      <c r="P2673" s="37"/>
      <c r="Q2673" s="37"/>
      <c r="R2673" s="37"/>
      <c r="S2673" s="37">
        <v>0</v>
      </c>
    </row>
    <row r="2674" spans="2:19">
      <c r="B2674" s="6">
        <v>2011</v>
      </c>
      <c r="C2674" s="36"/>
      <c r="D2674" s="36"/>
      <c r="E2674" s="36"/>
      <c r="F2674" s="36"/>
      <c r="G2674" s="36"/>
      <c r="H2674" s="37"/>
      <c r="I2674" s="37"/>
      <c r="J2674" s="37"/>
      <c r="K2674" s="37"/>
      <c r="L2674" s="37"/>
      <c r="M2674" s="37"/>
      <c r="N2674" s="37"/>
      <c r="O2674" s="37"/>
      <c r="P2674" s="37"/>
      <c r="Q2674" s="37"/>
      <c r="R2674" s="37"/>
      <c r="S2674" s="37">
        <v>0</v>
      </c>
    </row>
    <row r="2675" spans="2:19">
      <c r="B2675" s="6">
        <v>2010</v>
      </c>
      <c r="C2675" s="36"/>
      <c r="D2675" s="36"/>
      <c r="E2675" s="36"/>
      <c r="F2675" s="36"/>
      <c r="G2675" s="37"/>
      <c r="H2675" s="37"/>
      <c r="I2675" s="37"/>
      <c r="J2675" s="37"/>
      <c r="K2675" s="37"/>
      <c r="L2675" s="37"/>
      <c r="M2675" s="37"/>
      <c r="N2675" s="37"/>
      <c r="O2675" s="37"/>
      <c r="P2675" s="37"/>
      <c r="Q2675" s="37"/>
      <c r="R2675" s="37"/>
      <c r="S2675" s="37">
        <v>0</v>
      </c>
    </row>
    <row r="2676" spans="2:19">
      <c r="B2676" s="6">
        <v>2009</v>
      </c>
      <c r="C2676" s="36"/>
      <c r="D2676" s="36"/>
      <c r="E2676" s="36"/>
      <c r="F2676" s="37"/>
      <c r="G2676" s="37"/>
      <c r="H2676" s="37"/>
      <c r="I2676" s="37"/>
      <c r="J2676" s="37"/>
      <c r="K2676" s="37"/>
      <c r="L2676" s="37"/>
      <c r="M2676" s="37"/>
      <c r="N2676" s="37"/>
      <c r="O2676" s="37"/>
      <c r="P2676" s="37"/>
      <c r="Q2676" s="37"/>
      <c r="R2676" s="37"/>
      <c r="S2676" s="37">
        <v>0</v>
      </c>
    </row>
    <row r="2677" spans="2:19">
      <c r="B2677" s="6">
        <v>2008</v>
      </c>
      <c r="C2677" s="36"/>
      <c r="D2677" s="36"/>
      <c r="E2677" s="37"/>
      <c r="F2677" s="37"/>
      <c r="G2677" s="37"/>
      <c r="H2677" s="37"/>
      <c r="I2677" s="37"/>
      <c r="J2677" s="37"/>
      <c r="K2677" s="37"/>
      <c r="L2677" s="37"/>
      <c r="M2677" s="37"/>
      <c r="N2677" s="37"/>
      <c r="O2677" s="37"/>
      <c r="P2677" s="37"/>
      <c r="Q2677" s="37"/>
      <c r="R2677" s="37"/>
      <c r="S2677" s="37">
        <v>0</v>
      </c>
    </row>
    <row r="2678" spans="2:19">
      <c r="B2678" s="6">
        <v>2007</v>
      </c>
      <c r="C2678" s="36"/>
      <c r="D2678" s="37"/>
      <c r="E2678" s="37"/>
      <c r="F2678" s="37"/>
      <c r="G2678" s="37"/>
      <c r="H2678" s="37"/>
      <c r="I2678" s="37"/>
      <c r="J2678" s="37"/>
      <c r="K2678" s="37"/>
      <c r="L2678" s="37"/>
      <c r="M2678" s="37"/>
      <c r="N2678" s="37"/>
      <c r="O2678" s="37"/>
      <c r="P2678" s="37"/>
      <c r="Q2678" s="37"/>
      <c r="R2678" s="37"/>
      <c r="S2678" s="37">
        <v>0</v>
      </c>
    </row>
    <row r="2679" spans="2:19">
      <c r="B2679" s="6">
        <v>2006</v>
      </c>
      <c r="C2679" s="37"/>
      <c r="D2679" s="37"/>
      <c r="E2679" s="37"/>
      <c r="F2679" s="37"/>
      <c r="G2679" s="37"/>
      <c r="H2679" s="37"/>
      <c r="I2679" s="37"/>
      <c r="J2679" s="37"/>
      <c r="K2679" s="37"/>
      <c r="L2679" s="37"/>
      <c r="M2679" s="37"/>
      <c r="N2679" s="37"/>
      <c r="O2679" s="37"/>
      <c r="P2679" s="37"/>
      <c r="Q2679" s="37"/>
      <c r="R2679" s="37"/>
      <c r="S2679" s="37">
        <v>0</v>
      </c>
    </row>
    <row r="2680" spans="2:19">
      <c r="B2680" s="6">
        <v>2005</v>
      </c>
      <c r="C2680" s="37"/>
      <c r="D2680" s="37"/>
      <c r="E2680" s="37"/>
      <c r="F2680" s="37"/>
      <c r="G2680" s="37"/>
      <c r="H2680" s="37"/>
      <c r="I2680" s="37"/>
      <c r="J2680" s="37"/>
      <c r="K2680" s="37"/>
      <c r="L2680" s="37"/>
      <c r="M2680" s="37"/>
      <c r="N2680" s="37"/>
      <c r="O2680" s="37"/>
      <c r="P2680" s="37"/>
      <c r="Q2680" s="37"/>
      <c r="R2680" s="37"/>
      <c r="S2680" s="37">
        <v>0</v>
      </c>
    </row>
    <row r="2681" spans="2:19">
      <c r="B2681" s="6">
        <v>2004</v>
      </c>
      <c r="C2681" s="37"/>
      <c r="D2681" s="37"/>
      <c r="E2681" s="37"/>
      <c r="F2681" s="37"/>
      <c r="G2681" s="37"/>
      <c r="H2681" s="37"/>
      <c r="I2681" s="37"/>
      <c r="J2681" s="37"/>
      <c r="K2681" s="37"/>
      <c r="L2681" s="37"/>
      <c r="M2681" s="37"/>
      <c r="N2681" s="37"/>
      <c r="O2681" s="37"/>
      <c r="P2681" s="37"/>
      <c r="Q2681" s="37"/>
      <c r="R2681" s="37"/>
      <c r="S2681" s="37">
        <v>0</v>
      </c>
    </row>
    <row r="2682" spans="2:19">
      <c r="B2682" s="6">
        <v>2003</v>
      </c>
      <c r="C2682" s="37"/>
      <c r="D2682" s="37"/>
      <c r="E2682" s="37"/>
      <c r="F2682" s="37"/>
      <c r="G2682" s="37"/>
      <c r="H2682" s="37"/>
      <c r="I2682" s="37"/>
      <c r="J2682" s="37"/>
      <c r="K2682" s="37"/>
      <c r="L2682" s="37"/>
      <c r="M2682" s="37"/>
      <c r="N2682" s="37"/>
      <c r="O2682" s="37"/>
      <c r="P2682" s="37"/>
      <c r="Q2682" s="37"/>
      <c r="R2682" s="37"/>
      <c r="S2682" s="37">
        <v>0</v>
      </c>
    </row>
    <row r="2683" spans="2:19">
      <c r="B2683" s="6">
        <v>2002</v>
      </c>
      <c r="C2683" s="37"/>
      <c r="D2683" s="37"/>
      <c r="E2683" s="37"/>
      <c r="F2683" s="37"/>
      <c r="G2683" s="37"/>
      <c r="H2683" s="37"/>
      <c r="I2683" s="37"/>
      <c r="J2683" s="37"/>
      <c r="K2683" s="37"/>
      <c r="L2683" s="37"/>
      <c r="M2683" s="37"/>
      <c r="N2683" s="37"/>
      <c r="O2683" s="37"/>
      <c r="P2683" s="37"/>
      <c r="Q2683" s="37"/>
      <c r="R2683" s="37"/>
      <c r="S2683" s="37">
        <v>0</v>
      </c>
    </row>
    <row r="2684" spans="2:19">
      <c r="B2684" s="6">
        <v>2001</v>
      </c>
      <c r="C2684" s="37"/>
      <c r="D2684" s="37"/>
      <c r="E2684" s="37"/>
      <c r="F2684" s="37"/>
      <c r="G2684" s="37"/>
      <c r="H2684" s="37"/>
      <c r="I2684" s="37"/>
      <c r="J2684" s="37"/>
      <c r="K2684" s="37"/>
      <c r="L2684" s="37"/>
      <c r="M2684" s="37"/>
      <c r="N2684" s="37"/>
      <c r="O2684" s="37"/>
      <c r="P2684" s="37"/>
      <c r="Q2684" s="37"/>
      <c r="R2684" s="37"/>
      <c r="S2684" s="37">
        <v>0</v>
      </c>
    </row>
    <row r="2685" spans="2:19">
      <c r="B2685" s="6">
        <v>2000</v>
      </c>
      <c r="C2685" s="37"/>
      <c r="D2685" s="37"/>
      <c r="E2685" s="37"/>
      <c r="F2685" s="37"/>
      <c r="G2685" s="37"/>
      <c r="H2685" s="37"/>
      <c r="I2685" s="37"/>
      <c r="J2685" s="37"/>
      <c r="K2685" s="37"/>
      <c r="L2685" s="37"/>
      <c r="M2685" s="37"/>
      <c r="N2685" s="37"/>
      <c r="O2685" s="37"/>
      <c r="P2685" s="37"/>
      <c r="Q2685" s="37"/>
      <c r="R2685" s="37"/>
      <c r="S2685" s="37">
        <v>0</v>
      </c>
    </row>
    <row r="2686" spans="2:19">
      <c r="B2686" s="6">
        <v>1999</v>
      </c>
      <c r="C2686" s="37"/>
      <c r="D2686" s="37"/>
      <c r="E2686" s="37"/>
      <c r="F2686" s="37"/>
      <c r="G2686" s="37"/>
      <c r="H2686" s="37"/>
      <c r="I2686" s="37"/>
      <c r="J2686" s="37"/>
      <c r="K2686" s="37"/>
      <c r="L2686" s="37"/>
      <c r="M2686" s="37"/>
      <c r="N2686" s="37"/>
      <c r="O2686" s="37"/>
      <c r="P2686" s="37"/>
      <c r="Q2686" s="37"/>
      <c r="R2686" s="37"/>
      <c r="S2686" s="37">
        <v>0</v>
      </c>
    </row>
    <row r="2687" spans="2:19">
      <c r="B2687" s="6">
        <v>1998</v>
      </c>
      <c r="C2687" s="37"/>
      <c r="D2687" s="37"/>
      <c r="E2687" s="37"/>
      <c r="F2687" s="37"/>
      <c r="G2687" s="37"/>
      <c r="H2687" s="37"/>
      <c r="I2687" s="37"/>
      <c r="J2687" s="37"/>
      <c r="K2687" s="37"/>
      <c r="L2687" s="37"/>
      <c r="M2687" s="37"/>
      <c r="N2687" s="37"/>
      <c r="O2687" s="37"/>
      <c r="P2687" s="37"/>
      <c r="Q2687" s="37"/>
      <c r="R2687" s="37"/>
      <c r="S2687" s="37">
        <v>0</v>
      </c>
    </row>
    <row r="2688" spans="2:19">
      <c r="B2688" s="6">
        <v>1997</v>
      </c>
      <c r="C2688" s="37"/>
      <c r="D2688" s="37"/>
      <c r="E2688" s="37"/>
      <c r="F2688" s="37"/>
      <c r="G2688" s="37"/>
      <c r="H2688" s="37"/>
      <c r="I2688" s="37"/>
      <c r="J2688" s="37"/>
      <c r="K2688" s="37"/>
      <c r="L2688" s="37"/>
      <c r="M2688" s="37"/>
      <c r="N2688" s="37"/>
      <c r="O2688" s="37"/>
      <c r="P2688" s="37"/>
      <c r="Q2688" s="37"/>
      <c r="R2688" s="37"/>
      <c r="S2688" s="37">
        <v>0</v>
      </c>
    </row>
    <row r="2689" spans="2:19">
      <c r="B2689" s="6">
        <v>1996</v>
      </c>
      <c r="C2689" s="37"/>
      <c r="D2689" s="37"/>
      <c r="E2689" s="37"/>
      <c r="F2689" s="37"/>
      <c r="G2689" s="37"/>
      <c r="H2689" s="37"/>
      <c r="I2689" s="37"/>
      <c r="J2689" s="37"/>
      <c r="K2689" s="37"/>
      <c r="L2689" s="37"/>
      <c r="M2689" s="37"/>
      <c r="N2689" s="37"/>
      <c r="O2689" s="37"/>
      <c r="P2689" s="37"/>
      <c r="Q2689" s="37"/>
      <c r="R2689" s="37"/>
      <c r="S2689" s="37">
        <v>0</v>
      </c>
    </row>
    <row r="2690" spans="2:19">
      <c r="B2690" s="6">
        <v>1995</v>
      </c>
      <c r="C2690" s="37"/>
      <c r="D2690" s="37"/>
      <c r="E2690" s="37"/>
      <c r="F2690" s="37"/>
      <c r="G2690" s="37"/>
      <c r="H2690" s="37"/>
      <c r="I2690" s="37"/>
      <c r="J2690" s="37"/>
      <c r="K2690" s="37"/>
      <c r="L2690" s="37"/>
      <c r="M2690" s="37"/>
      <c r="N2690" s="37"/>
      <c r="O2690" s="37"/>
      <c r="P2690" s="37"/>
      <c r="Q2690" s="37"/>
      <c r="R2690" s="37"/>
      <c r="S2690" s="37">
        <v>0</v>
      </c>
    </row>
    <row r="2691" spans="2:19">
      <c r="B2691" s="6">
        <v>1994</v>
      </c>
      <c r="C2691" s="37"/>
      <c r="D2691" s="37"/>
      <c r="E2691" s="37"/>
      <c r="F2691" s="37"/>
      <c r="G2691" s="37"/>
      <c r="H2691" s="37"/>
      <c r="I2691" s="37"/>
      <c r="J2691" s="37"/>
      <c r="K2691" s="37"/>
      <c r="L2691" s="37"/>
      <c r="M2691" s="37"/>
      <c r="N2691" s="37"/>
      <c r="O2691" s="37"/>
      <c r="P2691" s="37"/>
      <c r="Q2691" s="37"/>
      <c r="R2691" s="37"/>
      <c r="S2691" s="37">
        <v>0</v>
      </c>
    </row>
    <row r="2692" spans="2:19">
      <c r="B2692" s="6">
        <v>1993</v>
      </c>
      <c r="C2692" s="37"/>
      <c r="D2692" s="37"/>
      <c r="E2692" s="37"/>
      <c r="F2692" s="37"/>
      <c r="G2692" s="37"/>
      <c r="H2692" s="37"/>
      <c r="I2692" s="37"/>
      <c r="J2692" s="37"/>
      <c r="K2692" s="37"/>
      <c r="L2692" s="37"/>
      <c r="M2692" s="37"/>
      <c r="N2692" s="37"/>
      <c r="O2692" s="37"/>
      <c r="P2692" s="37"/>
      <c r="Q2692" s="37"/>
      <c r="R2692" s="37"/>
      <c r="S2692" s="37">
        <v>0</v>
      </c>
    </row>
    <row r="2693" spans="2:19">
      <c r="B2693" s="6">
        <v>1992</v>
      </c>
      <c r="C2693" s="37"/>
      <c r="D2693" s="37"/>
      <c r="E2693" s="37"/>
      <c r="F2693" s="37"/>
      <c r="G2693" s="37"/>
      <c r="H2693" s="37"/>
      <c r="I2693" s="37"/>
      <c r="J2693" s="37"/>
      <c r="K2693" s="37"/>
      <c r="L2693" s="37"/>
      <c r="M2693" s="37"/>
      <c r="N2693" s="37"/>
      <c r="O2693" s="37"/>
      <c r="P2693" s="37"/>
      <c r="Q2693" s="37"/>
      <c r="R2693" s="37"/>
      <c r="S2693" s="37">
        <v>0</v>
      </c>
    </row>
    <row r="2694" spans="2:19">
      <c r="B2694" s="6">
        <v>1991</v>
      </c>
      <c r="C2694" s="37"/>
      <c r="D2694" s="37"/>
      <c r="E2694" s="37"/>
      <c r="F2694" s="37"/>
      <c r="G2694" s="37"/>
      <c r="H2694" s="37"/>
      <c r="I2694" s="37"/>
      <c r="J2694" s="37"/>
      <c r="K2694" s="37"/>
      <c r="L2694" s="37"/>
      <c r="M2694" s="37"/>
      <c r="N2694" s="37"/>
      <c r="O2694" s="37"/>
      <c r="P2694" s="37"/>
      <c r="Q2694" s="37"/>
      <c r="R2694" s="37"/>
      <c r="S2694" s="37">
        <v>0</v>
      </c>
    </row>
    <row r="2695" spans="2:19">
      <c r="B2695" s="6">
        <v>1990</v>
      </c>
      <c r="C2695" s="37"/>
      <c r="D2695" s="37"/>
      <c r="E2695" s="37"/>
      <c r="F2695" s="37"/>
      <c r="G2695" s="37"/>
      <c r="H2695" s="37"/>
      <c r="I2695" s="37"/>
      <c r="J2695" s="37"/>
      <c r="K2695" s="37"/>
      <c r="L2695" s="37"/>
      <c r="M2695" s="37"/>
      <c r="N2695" s="37"/>
      <c r="O2695" s="37"/>
      <c r="P2695" s="37"/>
      <c r="Q2695" s="37"/>
      <c r="R2695" s="37"/>
      <c r="S2695" s="37">
        <v>0</v>
      </c>
    </row>
    <row r="2696" spans="2:19">
      <c r="B2696" s="6">
        <v>1989</v>
      </c>
      <c r="C2696" s="37"/>
      <c r="D2696" s="37"/>
      <c r="E2696" s="37"/>
      <c r="F2696" s="37"/>
      <c r="G2696" s="37"/>
      <c r="H2696" s="37"/>
      <c r="I2696" s="37"/>
      <c r="J2696" s="37"/>
      <c r="K2696" s="37"/>
      <c r="L2696" s="37"/>
      <c r="M2696" s="37"/>
      <c r="N2696" s="37"/>
      <c r="O2696" s="37"/>
      <c r="P2696" s="37"/>
      <c r="Q2696" s="37"/>
      <c r="R2696" s="37"/>
      <c r="S2696" s="37">
        <v>0</v>
      </c>
    </row>
    <row r="2697" spans="2:19">
      <c r="B2697" s="6">
        <v>1988</v>
      </c>
      <c r="C2697" s="37"/>
      <c r="D2697" s="37"/>
      <c r="E2697" s="37"/>
      <c r="F2697" s="37"/>
      <c r="G2697" s="37"/>
      <c r="H2697" s="37"/>
      <c r="I2697" s="37"/>
      <c r="J2697" s="37"/>
      <c r="K2697" s="37"/>
      <c r="L2697" s="37"/>
      <c r="M2697" s="37"/>
      <c r="N2697" s="37"/>
      <c r="O2697" s="37"/>
      <c r="P2697" s="37"/>
      <c r="Q2697" s="37"/>
      <c r="R2697" s="37"/>
      <c r="S2697" s="37">
        <v>0</v>
      </c>
    </row>
    <row r="2698" spans="2:19">
      <c r="B2698" s="6">
        <v>1987</v>
      </c>
      <c r="C2698" s="37"/>
      <c r="D2698" s="37"/>
      <c r="E2698" s="37"/>
      <c r="F2698" s="37"/>
      <c r="G2698" s="37"/>
      <c r="H2698" s="37"/>
      <c r="I2698" s="37"/>
      <c r="J2698" s="37"/>
      <c r="K2698" s="37"/>
      <c r="L2698" s="37"/>
      <c r="M2698" s="37"/>
      <c r="N2698" s="37"/>
      <c r="O2698" s="37"/>
      <c r="P2698" s="37"/>
      <c r="Q2698" s="37"/>
      <c r="R2698" s="37"/>
      <c r="S2698" s="37">
        <v>0</v>
      </c>
    </row>
    <row r="2699" spans="2:19">
      <c r="B2699" s="6">
        <v>1986</v>
      </c>
      <c r="C2699" s="37"/>
      <c r="D2699" s="37"/>
      <c r="E2699" s="37"/>
      <c r="F2699" s="37"/>
      <c r="G2699" s="37"/>
      <c r="H2699" s="37"/>
      <c r="I2699" s="37"/>
      <c r="J2699" s="37"/>
      <c r="K2699" s="37"/>
      <c r="L2699" s="37"/>
      <c r="M2699" s="37"/>
      <c r="N2699" s="37"/>
      <c r="O2699" s="37"/>
      <c r="P2699" s="37"/>
      <c r="Q2699" s="37"/>
      <c r="R2699" s="37"/>
      <c r="S2699" s="37">
        <v>0</v>
      </c>
    </row>
    <row r="2700" spans="2:19">
      <c r="B2700" s="6">
        <v>1985</v>
      </c>
      <c r="C2700" s="37"/>
      <c r="D2700" s="37"/>
      <c r="E2700" s="37"/>
      <c r="F2700" s="37"/>
      <c r="G2700" s="37"/>
      <c r="H2700" s="37"/>
      <c r="I2700" s="37"/>
      <c r="J2700" s="37"/>
      <c r="K2700" s="37"/>
      <c r="L2700" s="37"/>
      <c r="M2700" s="37"/>
      <c r="N2700" s="37"/>
      <c r="O2700" s="37"/>
      <c r="P2700" s="37"/>
      <c r="Q2700" s="37"/>
      <c r="R2700" s="37"/>
      <c r="S2700" s="37">
        <v>0</v>
      </c>
    </row>
    <row r="2701" spans="2:19">
      <c r="B2701" s="6">
        <v>1984</v>
      </c>
      <c r="C2701" s="37"/>
      <c r="D2701" s="37"/>
      <c r="E2701" s="37"/>
      <c r="F2701" s="37"/>
      <c r="G2701" s="37"/>
      <c r="H2701" s="37"/>
      <c r="I2701" s="37"/>
      <c r="J2701" s="37"/>
      <c r="K2701" s="37"/>
      <c r="L2701" s="37"/>
      <c r="M2701" s="37"/>
      <c r="N2701" s="37"/>
      <c r="O2701" s="37"/>
      <c r="P2701" s="37"/>
      <c r="Q2701" s="37"/>
      <c r="R2701" s="37"/>
      <c r="S2701" s="37">
        <v>0</v>
      </c>
    </row>
    <row r="2702" spans="2:19">
      <c r="B2702" s="6">
        <v>1983</v>
      </c>
      <c r="C2702" s="37"/>
      <c r="D2702" s="37"/>
      <c r="E2702" s="37"/>
      <c r="F2702" s="37"/>
      <c r="G2702" s="37"/>
      <c r="H2702" s="37"/>
      <c r="I2702" s="37"/>
      <c r="J2702" s="37"/>
      <c r="K2702" s="37"/>
      <c r="L2702" s="37"/>
      <c r="M2702" s="37"/>
      <c r="N2702" s="37"/>
      <c r="O2702" s="37"/>
      <c r="P2702" s="37"/>
      <c r="Q2702" s="37"/>
      <c r="R2702" s="37"/>
      <c r="S2702" s="37">
        <v>0</v>
      </c>
    </row>
    <row r="2703" spans="2:19">
      <c r="B2703" s="6">
        <v>1982</v>
      </c>
      <c r="C2703" s="37"/>
      <c r="D2703" s="37"/>
      <c r="E2703" s="37"/>
      <c r="F2703" s="37"/>
      <c r="G2703" s="37"/>
      <c r="H2703" s="37"/>
      <c r="I2703" s="37"/>
      <c r="J2703" s="37"/>
      <c r="K2703" s="37"/>
      <c r="L2703" s="37"/>
      <c r="M2703" s="37"/>
      <c r="N2703" s="37"/>
      <c r="O2703" s="37"/>
      <c r="P2703" s="37"/>
      <c r="Q2703" s="37"/>
      <c r="R2703" s="37"/>
      <c r="S2703" s="37">
        <v>0</v>
      </c>
    </row>
    <row r="2704" spans="2:19">
      <c r="B2704" s="6">
        <v>1981</v>
      </c>
      <c r="C2704" s="37"/>
      <c r="D2704" s="37"/>
      <c r="E2704" s="37"/>
      <c r="F2704" s="37"/>
      <c r="G2704" s="37"/>
      <c r="H2704" s="37"/>
      <c r="I2704" s="37"/>
      <c r="J2704" s="37"/>
      <c r="K2704" s="37"/>
      <c r="L2704" s="37"/>
      <c r="M2704" s="37"/>
      <c r="N2704" s="37"/>
      <c r="O2704" s="37"/>
      <c r="P2704" s="37"/>
      <c r="Q2704" s="37"/>
      <c r="R2704" s="37"/>
      <c r="S2704" s="37">
        <v>0</v>
      </c>
    </row>
    <row r="2705" spans="2:19">
      <c r="B2705" s="6">
        <v>1980</v>
      </c>
      <c r="C2705" s="37"/>
      <c r="D2705" s="37"/>
      <c r="E2705" s="37"/>
      <c r="F2705" s="37"/>
      <c r="G2705" s="37"/>
      <c r="H2705" s="37"/>
      <c r="I2705" s="37"/>
      <c r="J2705" s="37"/>
      <c r="K2705" s="37"/>
      <c r="L2705" s="37"/>
      <c r="M2705" s="37"/>
      <c r="N2705" s="37"/>
      <c r="O2705" s="37"/>
      <c r="P2705" s="37"/>
      <c r="Q2705" s="37"/>
      <c r="R2705" s="37"/>
      <c r="S2705" s="37">
        <v>0</v>
      </c>
    </row>
    <row r="2706" spans="2:19">
      <c r="B2706" s="6">
        <v>1979</v>
      </c>
      <c r="C2706" s="37"/>
      <c r="D2706" s="37"/>
      <c r="E2706" s="37"/>
      <c r="F2706" s="37"/>
      <c r="G2706" s="37"/>
      <c r="H2706" s="37"/>
      <c r="I2706" s="37"/>
      <c r="J2706" s="37"/>
      <c r="K2706" s="37"/>
      <c r="L2706" s="37"/>
      <c r="M2706" s="37"/>
      <c r="N2706" s="37"/>
      <c r="O2706" s="37"/>
      <c r="P2706" s="37"/>
      <c r="Q2706" s="37"/>
      <c r="R2706" s="37"/>
      <c r="S2706" s="37">
        <v>0</v>
      </c>
    </row>
    <row r="2707" spans="2:19">
      <c r="B2707" s="6">
        <v>1978</v>
      </c>
      <c r="C2707" s="37"/>
      <c r="D2707" s="37"/>
      <c r="E2707" s="37"/>
      <c r="F2707" s="37"/>
      <c r="G2707" s="37"/>
      <c r="H2707" s="37"/>
      <c r="I2707" s="37"/>
      <c r="J2707" s="37"/>
      <c r="K2707" s="37"/>
      <c r="L2707" s="37"/>
      <c r="M2707" s="37"/>
      <c r="N2707" s="37"/>
      <c r="O2707" s="37"/>
      <c r="P2707" s="37"/>
      <c r="Q2707" s="37"/>
      <c r="R2707" s="37"/>
      <c r="S2707" s="37">
        <v>0</v>
      </c>
    </row>
    <row r="2708" spans="2:19">
      <c r="B2708" s="6">
        <v>1977</v>
      </c>
      <c r="C2708" s="37"/>
      <c r="D2708" s="37"/>
      <c r="E2708" s="37"/>
      <c r="F2708" s="37"/>
      <c r="G2708" s="37"/>
      <c r="H2708" s="37"/>
      <c r="I2708" s="37"/>
      <c r="J2708" s="37"/>
      <c r="K2708" s="37"/>
      <c r="L2708" s="37"/>
      <c r="M2708" s="37"/>
      <c r="N2708" s="37"/>
      <c r="O2708" s="37"/>
      <c r="P2708" s="37"/>
      <c r="Q2708" s="37"/>
      <c r="R2708" s="37"/>
      <c r="S2708" s="37">
        <v>0</v>
      </c>
    </row>
    <row r="2709" spans="2:19">
      <c r="B2709" s="6">
        <v>1976</v>
      </c>
      <c r="C2709" s="37"/>
      <c r="D2709" s="37"/>
      <c r="E2709" s="37"/>
      <c r="F2709" s="37"/>
      <c r="G2709" s="37"/>
      <c r="H2709" s="37"/>
      <c r="I2709" s="37"/>
      <c r="J2709" s="37"/>
      <c r="K2709" s="37"/>
      <c r="L2709" s="37"/>
      <c r="M2709" s="37"/>
      <c r="N2709" s="37"/>
      <c r="O2709" s="37"/>
      <c r="P2709" s="37"/>
      <c r="Q2709" s="37"/>
      <c r="R2709" s="37"/>
      <c r="S2709" s="37">
        <v>0</v>
      </c>
    </row>
    <row r="2710" spans="2:19">
      <c r="B2710" s="6">
        <v>1975</v>
      </c>
      <c r="C2710" s="37"/>
      <c r="D2710" s="37"/>
      <c r="E2710" s="37"/>
      <c r="F2710" s="37"/>
      <c r="G2710" s="37"/>
      <c r="H2710" s="37"/>
      <c r="I2710" s="37"/>
      <c r="J2710" s="37"/>
      <c r="K2710" s="37"/>
      <c r="L2710" s="37"/>
      <c r="M2710" s="37"/>
      <c r="N2710" s="37"/>
      <c r="O2710" s="37"/>
      <c r="P2710" s="37"/>
      <c r="Q2710" s="37"/>
      <c r="R2710" s="37"/>
      <c r="S2710" s="37">
        <v>0</v>
      </c>
    </row>
    <row r="2711" spans="2:19">
      <c r="B2711" s="6">
        <v>1974</v>
      </c>
      <c r="C2711" s="37"/>
      <c r="D2711" s="37"/>
      <c r="E2711" s="37"/>
      <c r="F2711" s="37"/>
      <c r="G2711" s="37"/>
      <c r="H2711" s="37"/>
      <c r="I2711" s="37"/>
      <c r="J2711" s="37"/>
      <c r="K2711" s="37"/>
      <c r="L2711" s="37"/>
      <c r="M2711" s="37"/>
      <c r="N2711" s="37"/>
      <c r="O2711" s="37"/>
      <c r="P2711" s="37"/>
      <c r="Q2711" s="37"/>
      <c r="R2711" s="37"/>
      <c r="S2711" s="37">
        <v>0</v>
      </c>
    </row>
    <row r="2712" spans="2:19">
      <c r="B2712" s="6">
        <v>1973</v>
      </c>
      <c r="C2712" s="37"/>
      <c r="D2712" s="37"/>
      <c r="E2712" s="37"/>
      <c r="F2712" s="37"/>
      <c r="G2712" s="37"/>
      <c r="H2712" s="37"/>
      <c r="I2712" s="37"/>
      <c r="J2712" s="37"/>
      <c r="K2712" s="37"/>
      <c r="L2712" s="37"/>
      <c r="M2712" s="37"/>
      <c r="N2712" s="37"/>
      <c r="O2712" s="37"/>
      <c r="P2712" s="37"/>
      <c r="Q2712" s="37"/>
      <c r="R2712" s="37"/>
      <c r="S2712" s="37">
        <v>0</v>
      </c>
    </row>
    <row r="2713" spans="2:19">
      <c r="B2713" s="6">
        <v>1972</v>
      </c>
      <c r="C2713" s="37"/>
      <c r="D2713" s="37"/>
      <c r="E2713" s="37"/>
      <c r="F2713" s="37"/>
      <c r="G2713" s="37"/>
      <c r="H2713" s="37"/>
      <c r="I2713" s="37"/>
      <c r="J2713" s="37"/>
      <c r="K2713" s="37"/>
      <c r="L2713" s="37"/>
      <c r="M2713" s="37"/>
      <c r="N2713" s="37"/>
      <c r="O2713" s="37"/>
      <c r="P2713" s="37"/>
      <c r="Q2713" s="37"/>
      <c r="R2713" s="37"/>
      <c r="S2713" s="37">
        <v>0</v>
      </c>
    </row>
    <row r="2714" spans="2:19">
      <c r="B2714" s="6">
        <v>1971</v>
      </c>
      <c r="C2714" s="37"/>
      <c r="D2714" s="37"/>
      <c r="E2714" s="37"/>
      <c r="F2714" s="37"/>
      <c r="G2714" s="37"/>
      <c r="H2714" s="37"/>
      <c r="I2714" s="37"/>
      <c r="J2714" s="37"/>
      <c r="K2714" s="37"/>
      <c r="L2714" s="37"/>
      <c r="M2714" s="37"/>
      <c r="N2714" s="37"/>
      <c r="O2714" s="37"/>
      <c r="P2714" s="37"/>
      <c r="Q2714" s="37"/>
      <c r="R2714" s="37"/>
      <c r="S2714" s="37">
        <v>0</v>
      </c>
    </row>
    <row r="2715" spans="2:19">
      <c r="B2715" s="6">
        <v>1970</v>
      </c>
      <c r="C2715" s="37"/>
      <c r="D2715" s="37"/>
      <c r="E2715" s="37"/>
      <c r="F2715" s="37"/>
      <c r="G2715" s="37"/>
      <c r="H2715" s="37"/>
      <c r="I2715" s="37"/>
      <c r="J2715" s="37"/>
      <c r="K2715" s="37"/>
      <c r="L2715" s="37"/>
      <c r="M2715" s="37"/>
      <c r="N2715" s="37"/>
      <c r="O2715" s="37"/>
      <c r="P2715" s="37"/>
      <c r="Q2715" s="37"/>
      <c r="R2715" s="37"/>
      <c r="S2715" s="37">
        <v>0</v>
      </c>
    </row>
    <row r="2716" spans="2:19">
      <c r="B2716" s="6">
        <v>1969</v>
      </c>
      <c r="C2716" s="37"/>
      <c r="D2716" s="37"/>
      <c r="E2716" s="37"/>
      <c r="F2716" s="37"/>
      <c r="G2716" s="37"/>
      <c r="H2716" s="37"/>
      <c r="I2716" s="37"/>
      <c r="J2716" s="37"/>
      <c r="K2716" s="37"/>
      <c r="L2716" s="37"/>
      <c r="M2716" s="37"/>
      <c r="N2716" s="37"/>
      <c r="O2716" s="37"/>
      <c r="P2716" s="37"/>
      <c r="Q2716" s="37"/>
      <c r="R2716" s="37"/>
      <c r="S2716" s="37">
        <v>0</v>
      </c>
    </row>
    <row r="2717" spans="2:19">
      <c r="B2717" s="6">
        <v>1968</v>
      </c>
      <c r="C2717" s="37"/>
      <c r="D2717" s="37"/>
      <c r="E2717" s="37"/>
      <c r="F2717" s="37"/>
      <c r="G2717" s="37"/>
      <c r="H2717" s="37"/>
      <c r="I2717" s="37"/>
      <c r="J2717" s="37"/>
      <c r="K2717" s="37"/>
      <c r="L2717" s="37"/>
      <c r="M2717" s="37"/>
      <c r="N2717" s="37"/>
      <c r="O2717" s="37"/>
      <c r="P2717" s="37"/>
      <c r="Q2717" s="37"/>
      <c r="R2717" s="37"/>
      <c r="S2717" s="37">
        <v>0</v>
      </c>
    </row>
    <row r="2718" spans="2:19">
      <c r="B2718" s="6">
        <v>1967</v>
      </c>
      <c r="C2718" s="37"/>
      <c r="D2718" s="37"/>
      <c r="E2718" s="37"/>
      <c r="F2718" s="37"/>
      <c r="G2718" s="37"/>
      <c r="H2718" s="37"/>
      <c r="I2718" s="37"/>
      <c r="J2718" s="37"/>
      <c r="K2718" s="37"/>
      <c r="L2718" s="37"/>
      <c r="M2718" s="37"/>
      <c r="N2718" s="37"/>
      <c r="O2718" s="37"/>
      <c r="P2718" s="37"/>
      <c r="Q2718" s="37"/>
      <c r="R2718" s="37"/>
      <c r="S2718" s="37">
        <v>0</v>
      </c>
    </row>
    <row r="2719" spans="2:19">
      <c r="B2719" s="6">
        <v>1966</v>
      </c>
      <c r="C2719" s="37"/>
      <c r="D2719" s="37"/>
      <c r="E2719" s="37"/>
      <c r="F2719" s="37"/>
      <c r="G2719" s="37"/>
      <c r="H2719" s="37"/>
      <c r="I2719" s="37"/>
      <c r="J2719" s="37"/>
      <c r="K2719" s="37"/>
      <c r="L2719" s="37"/>
      <c r="M2719" s="37"/>
      <c r="N2719" s="37"/>
      <c r="O2719" s="37"/>
      <c r="P2719" s="37"/>
      <c r="Q2719" s="37"/>
      <c r="R2719" s="37"/>
      <c r="S2719" s="37">
        <v>0</v>
      </c>
    </row>
    <row r="2720" spans="2:19">
      <c r="B2720" s="6">
        <v>1965</v>
      </c>
      <c r="C2720" s="37"/>
      <c r="D2720" s="37"/>
      <c r="E2720" s="37"/>
      <c r="F2720" s="37"/>
      <c r="G2720" s="37"/>
      <c r="H2720" s="37"/>
      <c r="I2720" s="37"/>
      <c r="J2720" s="37"/>
      <c r="K2720" s="37"/>
      <c r="L2720" s="37"/>
      <c r="M2720" s="37"/>
      <c r="N2720" s="37"/>
      <c r="O2720" s="37"/>
      <c r="P2720" s="37"/>
      <c r="Q2720" s="37"/>
      <c r="R2720" s="37"/>
      <c r="S2720" s="37">
        <v>0</v>
      </c>
    </row>
    <row r="2721" spans="2:19">
      <c r="B2721" s="6">
        <v>1964</v>
      </c>
      <c r="C2721" s="37"/>
      <c r="D2721" s="37"/>
      <c r="E2721" s="37"/>
      <c r="F2721" s="37"/>
      <c r="G2721" s="37"/>
      <c r="H2721" s="37"/>
      <c r="I2721" s="37"/>
      <c r="J2721" s="37"/>
      <c r="K2721" s="37"/>
      <c r="L2721" s="37"/>
      <c r="M2721" s="37"/>
      <c r="N2721" s="37"/>
      <c r="O2721" s="37"/>
      <c r="P2721" s="37"/>
      <c r="Q2721" s="37"/>
      <c r="R2721" s="37"/>
      <c r="S2721" s="37">
        <v>0</v>
      </c>
    </row>
    <row r="2722" spans="2:19">
      <c r="B2722" s="6">
        <v>1963</v>
      </c>
      <c r="C2722" s="37"/>
      <c r="D2722" s="37"/>
      <c r="E2722" s="37"/>
      <c r="F2722" s="37"/>
      <c r="G2722" s="37"/>
      <c r="H2722" s="37"/>
      <c r="I2722" s="37"/>
      <c r="J2722" s="37"/>
      <c r="K2722" s="37"/>
      <c r="L2722" s="37"/>
      <c r="M2722" s="37"/>
      <c r="N2722" s="37"/>
      <c r="O2722" s="37"/>
      <c r="P2722" s="37"/>
      <c r="Q2722" s="37"/>
      <c r="R2722" s="37"/>
      <c r="S2722" s="37">
        <v>0</v>
      </c>
    </row>
    <row r="2723" spans="2:19">
      <c r="B2723" s="6">
        <v>1962</v>
      </c>
      <c r="C2723" s="37"/>
      <c r="D2723" s="37"/>
      <c r="E2723" s="37"/>
      <c r="F2723" s="37"/>
      <c r="G2723" s="37"/>
      <c r="H2723" s="37"/>
      <c r="I2723" s="37"/>
      <c r="J2723" s="37"/>
      <c r="K2723" s="37"/>
      <c r="L2723" s="37"/>
      <c r="M2723" s="37"/>
      <c r="N2723" s="37"/>
      <c r="O2723" s="37"/>
      <c r="P2723" s="37"/>
      <c r="Q2723" s="37"/>
      <c r="R2723" s="37"/>
      <c r="S2723" s="37">
        <v>0</v>
      </c>
    </row>
    <row r="2724" spans="2:19">
      <c r="B2724" s="6">
        <v>1961</v>
      </c>
      <c r="C2724" s="37"/>
      <c r="D2724" s="37"/>
      <c r="E2724" s="37"/>
      <c r="F2724" s="37"/>
      <c r="G2724" s="37"/>
      <c r="H2724" s="37"/>
      <c r="I2724" s="37"/>
      <c r="J2724" s="37"/>
      <c r="K2724" s="37"/>
      <c r="L2724" s="37"/>
      <c r="M2724" s="37"/>
      <c r="N2724" s="37"/>
      <c r="O2724" s="37"/>
      <c r="P2724" s="37"/>
      <c r="Q2724" s="37"/>
      <c r="R2724" s="37"/>
      <c r="S2724" s="37">
        <v>0</v>
      </c>
    </row>
    <row r="2725" spans="2:19">
      <c r="B2725" s="6">
        <v>1960</v>
      </c>
      <c r="C2725" s="37"/>
      <c r="D2725" s="37"/>
      <c r="E2725" s="37"/>
      <c r="F2725" s="37"/>
      <c r="G2725" s="37"/>
      <c r="H2725" s="37"/>
      <c r="I2725" s="37"/>
      <c r="J2725" s="37"/>
      <c r="K2725" s="37"/>
      <c r="L2725" s="37"/>
      <c r="M2725" s="37"/>
      <c r="N2725" s="37"/>
      <c r="O2725" s="37"/>
      <c r="P2725" s="37"/>
      <c r="Q2725" s="37"/>
      <c r="R2725" s="37"/>
      <c r="S2725" s="37">
        <v>0</v>
      </c>
    </row>
    <row r="2726" spans="2:19">
      <c r="B2726" s="6">
        <v>1959</v>
      </c>
      <c r="C2726" s="37"/>
      <c r="D2726" s="37"/>
      <c r="E2726" s="37"/>
      <c r="F2726" s="37"/>
      <c r="G2726" s="37"/>
      <c r="H2726" s="37"/>
      <c r="I2726" s="37"/>
      <c r="J2726" s="37"/>
      <c r="K2726" s="37"/>
      <c r="L2726" s="37"/>
      <c r="M2726" s="37"/>
      <c r="N2726" s="37"/>
      <c r="O2726" s="37"/>
      <c r="P2726" s="37"/>
      <c r="Q2726" s="37"/>
      <c r="R2726" s="37"/>
      <c r="S2726" s="37">
        <v>0</v>
      </c>
    </row>
    <row r="2727" spans="2:19">
      <c r="B2727" s="6">
        <v>1958</v>
      </c>
      <c r="C2727" s="37"/>
      <c r="D2727" s="37"/>
      <c r="E2727" s="37"/>
      <c r="F2727" s="37"/>
      <c r="G2727" s="37"/>
      <c r="H2727" s="37"/>
      <c r="I2727" s="37"/>
      <c r="J2727" s="37"/>
      <c r="K2727" s="37"/>
      <c r="L2727" s="37"/>
      <c r="M2727" s="37"/>
      <c r="N2727" s="37"/>
      <c r="O2727" s="37"/>
      <c r="P2727" s="37"/>
      <c r="Q2727" s="37"/>
      <c r="R2727" s="37"/>
      <c r="S2727" s="37">
        <v>0</v>
      </c>
    </row>
    <row r="2728" spans="2:19">
      <c r="B2728" s="6">
        <v>1957</v>
      </c>
      <c r="C2728" s="37"/>
      <c r="D2728" s="37"/>
      <c r="E2728" s="37"/>
      <c r="F2728" s="37"/>
      <c r="G2728" s="37"/>
      <c r="H2728" s="37"/>
      <c r="I2728" s="37"/>
      <c r="J2728" s="37"/>
      <c r="K2728" s="37"/>
      <c r="L2728" s="37"/>
      <c r="M2728" s="37"/>
      <c r="N2728" s="37"/>
      <c r="O2728" s="37"/>
      <c r="P2728" s="37"/>
      <c r="Q2728" s="37"/>
      <c r="R2728" s="37"/>
      <c r="S2728" s="37">
        <v>0</v>
      </c>
    </row>
    <row r="2729" spans="2:19">
      <c r="B2729" s="6">
        <v>1956</v>
      </c>
      <c r="C2729" s="37"/>
      <c r="D2729" s="37"/>
      <c r="E2729" s="37"/>
      <c r="F2729" s="37"/>
      <c r="G2729" s="37"/>
      <c r="H2729" s="37"/>
      <c r="I2729" s="37"/>
      <c r="J2729" s="37"/>
      <c r="K2729" s="37"/>
      <c r="L2729" s="37"/>
      <c r="M2729" s="37"/>
      <c r="N2729" s="37"/>
      <c r="O2729" s="37"/>
      <c r="P2729" s="37"/>
      <c r="Q2729" s="37"/>
      <c r="R2729" s="37"/>
      <c r="S2729" s="37">
        <v>0</v>
      </c>
    </row>
    <row r="2730" spans="2:19">
      <c r="B2730" s="6">
        <v>1955</v>
      </c>
      <c r="C2730" s="37"/>
      <c r="D2730" s="37"/>
      <c r="E2730" s="37"/>
      <c r="F2730" s="37"/>
      <c r="G2730" s="37"/>
      <c r="H2730" s="37"/>
      <c r="I2730" s="37"/>
      <c r="J2730" s="37"/>
      <c r="K2730" s="37"/>
      <c r="L2730" s="37"/>
      <c r="M2730" s="37"/>
      <c r="N2730" s="37"/>
      <c r="O2730" s="37"/>
      <c r="P2730" s="37"/>
      <c r="Q2730" s="37"/>
      <c r="R2730" s="37"/>
      <c r="S2730" s="37">
        <v>0</v>
      </c>
    </row>
    <row r="2731" spans="2:19">
      <c r="B2731" s="6">
        <v>1954</v>
      </c>
      <c r="C2731" s="37"/>
      <c r="D2731" s="37"/>
      <c r="E2731" s="37"/>
      <c r="F2731" s="37"/>
      <c r="G2731" s="37"/>
      <c r="H2731" s="37"/>
      <c r="I2731" s="37"/>
      <c r="J2731" s="37"/>
      <c r="K2731" s="37"/>
      <c r="L2731" s="37"/>
      <c r="M2731" s="37"/>
      <c r="N2731" s="37"/>
      <c r="O2731" s="37"/>
      <c r="P2731" s="37"/>
      <c r="Q2731" s="37"/>
      <c r="R2731" s="37"/>
      <c r="S2731" s="37">
        <v>0</v>
      </c>
    </row>
    <row r="2732" spans="2:19">
      <c r="B2732" s="6">
        <v>1953</v>
      </c>
      <c r="C2732" s="37"/>
      <c r="D2732" s="37"/>
      <c r="E2732" s="37"/>
      <c r="F2732" s="37"/>
      <c r="G2732" s="37"/>
      <c r="H2732" s="37"/>
      <c r="I2732" s="37"/>
      <c r="J2732" s="37"/>
      <c r="K2732" s="37"/>
      <c r="L2732" s="37"/>
      <c r="M2732" s="37"/>
      <c r="N2732" s="37"/>
      <c r="O2732" s="37"/>
      <c r="P2732" s="37"/>
      <c r="Q2732" s="37"/>
      <c r="R2732" s="37"/>
      <c r="S2732" s="37">
        <v>0</v>
      </c>
    </row>
    <row r="2733" spans="2:19">
      <c r="B2733" s="6">
        <v>1952</v>
      </c>
      <c r="C2733" s="37"/>
      <c r="D2733" s="37"/>
      <c r="E2733" s="37"/>
      <c r="F2733" s="37"/>
      <c r="G2733" s="37"/>
      <c r="H2733" s="37"/>
      <c r="I2733" s="37"/>
      <c r="J2733" s="37"/>
      <c r="K2733" s="37"/>
      <c r="L2733" s="37"/>
      <c r="M2733" s="37"/>
      <c r="N2733" s="37"/>
      <c r="O2733" s="37"/>
      <c r="P2733" s="37"/>
      <c r="Q2733" s="37"/>
      <c r="R2733" s="37"/>
      <c r="S2733" s="37">
        <v>0</v>
      </c>
    </row>
    <row r="2734" spans="2:19">
      <c r="B2734" s="6">
        <v>1951</v>
      </c>
      <c r="C2734" s="37"/>
      <c r="D2734" s="37"/>
      <c r="E2734" s="37"/>
      <c r="F2734" s="37"/>
      <c r="G2734" s="37"/>
      <c r="H2734" s="37"/>
      <c r="I2734" s="37"/>
      <c r="J2734" s="37"/>
      <c r="K2734" s="37"/>
      <c r="L2734" s="37"/>
      <c r="M2734" s="37"/>
      <c r="N2734" s="37"/>
      <c r="O2734" s="37"/>
      <c r="P2734" s="37"/>
      <c r="Q2734" s="37"/>
      <c r="R2734" s="37"/>
      <c r="S2734" s="37">
        <v>0</v>
      </c>
    </row>
    <row r="2735" spans="2:19">
      <c r="B2735" s="6">
        <v>1950</v>
      </c>
      <c r="C2735" s="37"/>
      <c r="D2735" s="37"/>
      <c r="E2735" s="37"/>
      <c r="F2735" s="37"/>
      <c r="G2735" s="37"/>
      <c r="H2735" s="37"/>
      <c r="I2735" s="37"/>
      <c r="J2735" s="37"/>
      <c r="K2735" s="37"/>
      <c r="L2735" s="37"/>
      <c r="M2735" s="37"/>
      <c r="N2735" s="37"/>
      <c r="O2735" s="37"/>
      <c r="P2735" s="37"/>
      <c r="Q2735" s="37"/>
      <c r="R2735" s="37"/>
      <c r="S2735" s="37">
        <v>0</v>
      </c>
    </row>
    <row r="2736" spans="2:19">
      <c r="B2736" s="6">
        <v>1949</v>
      </c>
      <c r="C2736" s="37"/>
      <c r="D2736" s="37"/>
      <c r="E2736" s="37"/>
      <c r="F2736" s="37"/>
      <c r="G2736" s="37"/>
      <c r="H2736" s="37"/>
      <c r="I2736" s="37"/>
      <c r="J2736" s="37"/>
      <c r="K2736" s="37"/>
      <c r="L2736" s="37"/>
      <c r="M2736" s="37"/>
      <c r="N2736" s="37"/>
      <c r="O2736" s="37"/>
      <c r="P2736" s="37"/>
      <c r="Q2736" s="37"/>
      <c r="R2736" s="37"/>
      <c r="S2736" s="37">
        <v>0</v>
      </c>
    </row>
    <row r="2737" spans="2:19">
      <c r="B2737" s="6">
        <v>1948</v>
      </c>
      <c r="C2737" s="37"/>
      <c r="D2737" s="37"/>
      <c r="E2737" s="37"/>
      <c r="F2737" s="37"/>
      <c r="G2737" s="37"/>
      <c r="H2737" s="37"/>
      <c r="I2737" s="37"/>
      <c r="J2737" s="37"/>
      <c r="K2737" s="37"/>
      <c r="L2737" s="37"/>
      <c r="M2737" s="37"/>
      <c r="N2737" s="37"/>
      <c r="O2737" s="37"/>
      <c r="P2737" s="37"/>
      <c r="Q2737" s="37"/>
      <c r="R2737" s="37"/>
      <c r="S2737" s="37">
        <v>0</v>
      </c>
    </row>
    <row r="2738" spans="2:19">
      <c r="B2738" s="6">
        <v>1947</v>
      </c>
      <c r="C2738" s="37"/>
      <c r="D2738" s="37"/>
      <c r="E2738" s="37"/>
      <c r="F2738" s="37"/>
      <c r="G2738" s="37"/>
      <c r="H2738" s="37"/>
      <c r="I2738" s="37"/>
      <c r="J2738" s="37"/>
      <c r="K2738" s="37"/>
      <c r="L2738" s="37"/>
      <c r="M2738" s="37"/>
      <c r="N2738" s="37"/>
      <c r="O2738" s="37"/>
      <c r="P2738" s="37"/>
      <c r="Q2738" s="37"/>
      <c r="R2738" s="37"/>
      <c r="S2738" s="37">
        <v>0</v>
      </c>
    </row>
    <row r="2739" spans="2:19">
      <c r="B2739" s="6">
        <v>1946</v>
      </c>
      <c r="C2739" s="37"/>
      <c r="D2739" s="37"/>
      <c r="E2739" s="37"/>
      <c r="F2739" s="37"/>
      <c r="G2739" s="37"/>
      <c r="H2739" s="37"/>
      <c r="I2739" s="37"/>
      <c r="J2739" s="37"/>
      <c r="K2739" s="37"/>
      <c r="L2739" s="37"/>
      <c r="M2739" s="37"/>
      <c r="N2739" s="37"/>
      <c r="O2739" s="37"/>
      <c r="P2739" s="37"/>
      <c r="Q2739" s="37"/>
      <c r="R2739" s="37"/>
      <c r="S2739" s="37">
        <v>0</v>
      </c>
    </row>
    <row r="2740" spans="2:19">
      <c r="B2740" s="6">
        <v>1945</v>
      </c>
      <c r="C2740" s="37"/>
      <c r="D2740" s="37"/>
      <c r="E2740" s="37"/>
      <c r="F2740" s="37"/>
      <c r="G2740" s="37"/>
      <c r="H2740" s="37"/>
      <c r="I2740" s="37"/>
      <c r="J2740" s="37"/>
      <c r="K2740" s="37"/>
      <c r="L2740" s="37"/>
      <c r="M2740" s="37"/>
      <c r="N2740" s="37"/>
      <c r="O2740" s="37"/>
      <c r="P2740" s="37"/>
      <c r="Q2740" s="37"/>
      <c r="R2740" s="37"/>
      <c r="S2740" s="37">
        <v>0</v>
      </c>
    </row>
    <row r="2741" spans="2:19">
      <c r="B2741" s="6">
        <v>1944</v>
      </c>
      <c r="C2741" s="37"/>
      <c r="D2741" s="37"/>
      <c r="E2741" s="37"/>
      <c r="F2741" s="37"/>
      <c r="G2741" s="37"/>
      <c r="H2741" s="37"/>
      <c r="I2741" s="37"/>
      <c r="J2741" s="37"/>
      <c r="K2741" s="37"/>
      <c r="L2741" s="37"/>
      <c r="M2741" s="37"/>
      <c r="N2741" s="37"/>
      <c r="O2741" s="37"/>
      <c r="P2741" s="37"/>
      <c r="Q2741" s="37"/>
      <c r="R2741" s="37"/>
      <c r="S2741" s="37">
        <v>0</v>
      </c>
    </row>
    <row r="2742" spans="2:19">
      <c r="B2742" s="6">
        <v>1943</v>
      </c>
      <c r="C2742" s="37"/>
      <c r="D2742" s="37"/>
      <c r="E2742" s="37"/>
      <c r="F2742" s="37"/>
      <c r="G2742" s="37"/>
      <c r="H2742" s="37"/>
      <c r="I2742" s="37"/>
      <c r="J2742" s="37"/>
      <c r="K2742" s="37"/>
      <c r="L2742" s="37"/>
      <c r="M2742" s="37"/>
      <c r="N2742" s="37"/>
      <c r="O2742" s="37"/>
      <c r="P2742" s="37"/>
      <c r="Q2742" s="37"/>
      <c r="R2742" s="37"/>
      <c r="S2742" s="37">
        <v>0</v>
      </c>
    </row>
    <row r="2743" spans="2:19">
      <c r="B2743" s="6">
        <v>1942</v>
      </c>
      <c r="C2743" s="37"/>
      <c r="D2743" s="37"/>
      <c r="E2743" s="37"/>
      <c r="F2743" s="37"/>
      <c r="G2743" s="37"/>
      <c r="H2743" s="37"/>
      <c r="I2743" s="37"/>
      <c r="J2743" s="37"/>
      <c r="K2743" s="37"/>
      <c r="L2743" s="37"/>
      <c r="M2743" s="37"/>
      <c r="N2743" s="37"/>
      <c r="O2743" s="37"/>
      <c r="P2743" s="37"/>
      <c r="Q2743" s="37"/>
      <c r="R2743" s="37"/>
      <c r="S2743" s="37">
        <v>0</v>
      </c>
    </row>
    <row r="2744" spans="2:19">
      <c r="B2744" s="6">
        <v>1941</v>
      </c>
      <c r="C2744" s="37"/>
      <c r="D2744" s="37"/>
      <c r="E2744" s="37"/>
      <c r="F2744" s="37"/>
      <c r="G2744" s="37"/>
      <c r="H2744" s="37"/>
      <c r="I2744" s="37"/>
      <c r="J2744" s="37"/>
      <c r="K2744" s="37"/>
      <c r="L2744" s="37"/>
      <c r="M2744" s="37"/>
      <c r="N2744" s="37"/>
      <c r="O2744" s="37"/>
      <c r="P2744" s="37"/>
      <c r="Q2744" s="37"/>
      <c r="R2744" s="37"/>
      <c r="S2744" s="37">
        <v>0</v>
      </c>
    </row>
    <row r="2745" spans="2:19">
      <c r="B2745" s="6">
        <v>1940</v>
      </c>
      <c r="C2745" s="37"/>
      <c r="D2745" s="37"/>
      <c r="E2745" s="37"/>
      <c r="F2745" s="37"/>
      <c r="G2745" s="37"/>
      <c r="H2745" s="37"/>
      <c r="I2745" s="37"/>
      <c r="J2745" s="37"/>
      <c r="K2745" s="37"/>
      <c r="L2745" s="37"/>
      <c r="M2745" s="37"/>
      <c r="N2745" s="37"/>
      <c r="O2745" s="37"/>
      <c r="P2745" s="37"/>
      <c r="Q2745" s="37"/>
      <c r="R2745" s="37"/>
      <c r="S2745" s="37">
        <v>0</v>
      </c>
    </row>
    <row r="2746" spans="2:19">
      <c r="B2746" s="6">
        <v>1939</v>
      </c>
      <c r="C2746" s="37"/>
      <c r="D2746" s="37"/>
      <c r="E2746" s="37"/>
      <c r="F2746" s="37"/>
      <c r="G2746" s="37"/>
      <c r="H2746" s="37"/>
      <c r="I2746" s="37"/>
      <c r="J2746" s="37"/>
      <c r="K2746" s="37"/>
      <c r="L2746" s="37"/>
      <c r="M2746" s="37"/>
      <c r="N2746" s="37"/>
      <c r="O2746" s="37"/>
      <c r="P2746" s="37"/>
      <c r="Q2746" s="37"/>
      <c r="R2746" s="37"/>
      <c r="S2746" s="37">
        <v>0</v>
      </c>
    </row>
    <row r="2747" spans="2:19">
      <c r="B2747" s="6">
        <v>1938</v>
      </c>
      <c r="C2747" s="37"/>
      <c r="D2747" s="37"/>
      <c r="E2747" s="37"/>
      <c r="F2747" s="37"/>
      <c r="G2747" s="37"/>
      <c r="H2747" s="37"/>
      <c r="I2747" s="37"/>
      <c r="J2747" s="37"/>
      <c r="K2747" s="37"/>
      <c r="L2747" s="37"/>
      <c r="M2747" s="37"/>
      <c r="N2747" s="37"/>
      <c r="O2747" s="37"/>
      <c r="P2747" s="37"/>
      <c r="Q2747" s="37"/>
      <c r="R2747" s="37"/>
      <c r="S2747" s="37">
        <v>0</v>
      </c>
    </row>
    <row r="2748" spans="2:19">
      <c r="B2748" s="6">
        <v>1937</v>
      </c>
      <c r="C2748" s="37"/>
      <c r="D2748" s="37"/>
      <c r="E2748" s="37"/>
      <c r="F2748" s="37"/>
      <c r="G2748" s="37"/>
      <c r="H2748" s="37"/>
      <c r="I2748" s="37"/>
      <c r="J2748" s="37"/>
      <c r="K2748" s="37"/>
      <c r="L2748" s="37"/>
      <c r="M2748" s="37"/>
      <c r="N2748" s="37"/>
      <c r="O2748" s="37"/>
      <c r="P2748" s="37"/>
      <c r="Q2748" s="37"/>
      <c r="R2748" s="37"/>
      <c r="S2748" s="37">
        <v>0</v>
      </c>
    </row>
    <row r="2749" spans="2:19">
      <c r="B2749" s="6">
        <v>1936</v>
      </c>
      <c r="C2749" s="37"/>
      <c r="D2749" s="37"/>
      <c r="E2749" s="37"/>
      <c r="F2749" s="37"/>
      <c r="G2749" s="37"/>
      <c r="H2749" s="37"/>
      <c r="I2749" s="37"/>
      <c r="J2749" s="37"/>
      <c r="K2749" s="37"/>
      <c r="L2749" s="37"/>
      <c r="M2749" s="37"/>
      <c r="N2749" s="37"/>
      <c r="O2749" s="37"/>
      <c r="P2749" s="37"/>
      <c r="Q2749" s="37"/>
      <c r="R2749" s="37"/>
      <c r="S2749" s="37">
        <v>0</v>
      </c>
    </row>
    <row r="2750" spans="2:19">
      <c r="B2750" s="6">
        <v>1935</v>
      </c>
      <c r="C2750" s="37"/>
      <c r="D2750" s="37"/>
      <c r="E2750" s="37"/>
      <c r="F2750" s="37"/>
      <c r="G2750" s="37"/>
      <c r="H2750" s="37"/>
      <c r="I2750" s="37"/>
      <c r="J2750" s="37"/>
      <c r="K2750" s="37"/>
      <c r="L2750" s="37"/>
      <c r="M2750" s="37"/>
      <c r="N2750" s="37"/>
      <c r="O2750" s="37"/>
      <c r="P2750" s="37"/>
      <c r="Q2750" s="37"/>
      <c r="R2750" s="37"/>
      <c r="S2750" s="37">
        <v>0</v>
      </c>
    </row>
    <row r="2751" spans="2:19">
      <c r="B2751" s="6">
        <v>1934</v>
      </c>
      <c r="C2751" s="37"/>
      <c r="D2751" s="37"/>
      <c r="E2751" s="37"/>
      <c r="F2751" s="37"/>
      <c r="G2751" s="37"/>
      <c r="H2751" s="37"/>
      <c r="I2751" s="37"/>
      <c r="J2751" s="37"/>
      <c r="K2751" s="37"/>
      <c r="L2751" s="37"/>
      <c r="M2751" s="37"/>
      <c r="N2751" s="37"/>
      <c r="O2751" s="37"/>
      <c r="P2751" s="37"/>
      <c r="Q2751" s="37"/>
      <c r="R2751" s="37"/>
      <c r="S2751" s="37">
        <v>0</v>
      </c>
    </row>
    <row r="2752" spans="2:19">
      <c r="B2752" s="6">
        <v>1933</v>
      </c>
      <c r="C2752" s="37"/>
      <c r="D2752" s="37"/>
      <c r="E2752" s="37"/>
      <c r="F2752" s="37"/>
      <c r="G2752" s="37"/>
      <c r="H2752" s="37"/>
      <c r="I2752" s="37"/>
      <c r="J2752" s="37"/>
      <c r="K2752" s="37"/>
      <c r="L2752" s="37"/>
      <c r="M2752" s="37"/>
      <c r="N2752" s="37"/>
      <c r="O2752" s="37"/>
      <c r="P2752" s="37"/>
      <c r="Q2752" s="37"/>
      <c r="R2752" s="37"/>
      <c r="S2752" s="37">
        <v>0</v>
      </c>
    </row>
    <row r="2753" spans="1:19">
      <c r="B2753" s="6">
        <v>1932</v>
      </c>
      <c r="C2753" s="37"/>
      <c r="D2753" s="37"/>
      <c r="E2753" s="37"/>
      <c r="F2753" s="37"/>
      <c r="G2753" s="37"/>
      <c r="H2753" s="37"/>
      <c r="I2753" s="37"/>
      <c r="J2753" s="37"/>
      <c r="K2753" s="37"/>
      <c r="L2753" s="37"/>
      <c r="M2753" s="37"/>
      <c r="N2753" s="37"/>
      <c r="O2753" s="37"/>
      <c r="P2753" s="37"/>
      <c r="Q2753" s="37"/>
      <c r="R2753" s="37"/>
      <c r="S2753" s="37">
        <v>0</v>
      </c>
    </row>
    <row r="2754" spans="1:19">
      <c r="B2754" s="6">
        <v>1931</v>
      </c>
      <c r="C2754" s="37"/>
      <c r="D2754" s="37"/>
      <c r="E2754" s="37"/>
      <c r="F2754" s="37"/>
      <c r="G2754" s="37"/>
      <c r="H2754" s="37"/>
      <c r="I2754" s="37"/>
      <c r="J2754" s="37"/>
      <c r="K2754" s="37"/>
      <c r="L2754" s="37"/>
      <c r="M2754" s="37"/>
      <c r="N2754" s="37"/>
      <c r="O2754" s="37"/>
      <c r="P2754" s="37"/>
      <c r="Q2754" s="37"/>
      <c r="R2754" s="37"/>
      <c r="S2754" s="37">
        <v>0</v>
      </c>
    </row>
    <row r="2755" spans="1:19">
      <c r="B2755" s="6">
        <v>1930</v>
      </c>
      <c r="C2755" s="37"/>
      <c r="D2755" s="37"/>
      <c r="E2755" s="37"/>
      <c r="F2755" s="37"/>
      <c r="G2755" s="37"/>
      <c r="H2755" s="37"/>
      <c r="I2755" s="37"/>
      <c r="J2755" s="37"/>
      <c r="K2755" s="37"/>
      <c r="L2755" s="37"/>
      <c r="M2755" s="37"/>
      <c r="N2755" s="37"/>
      <c r="O2755" s="37"/>
      <c r="P2755" s="37"/>
      <c r="Q2755" s="37"/>
      <c r="R2755" s="37"/>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v>0</v>
      </c>
    </row>
    <row r="2757" spans="1:19">
      <c r="A2757" s="76"/>
      <c r="B2757" s="7"/>
      <c r="C2757" s="8"/>
      <c r="D2757" s="8"/>
      <c r="E2757" s="8"/>
      <c r="F2757" s="8"/>
      <c r="G2757" s="8"/>
      <c r="H2757" s="8"/>
      <c r="I2757" s="8"/>
      <c r="J2757" s="8"/>
      <c r="K2757" s="8"/>
      <c r="L2757" s="8"/>
      <c r="M2757" s="10"/>
    </row>
    <row r="2758" spans="1:19">
      <c r="A2758" s="77" t="s">
        <v>133</v>
      </c>
      <c r="B2758" s="6">
        <v>2022</v>
      </c>
      <c r="C2758" s="36">
        <v>0</v>
      </c>
      <c r="D2758" s="36">
        <v>0</v>
      </c>
      <c r="E2758" s="36">
        <v>0</v>
      </c>
      <c r="F2758" s="36">
        <v>0</v>
      </c>
      <c r="G2758" s="36">
        <v>0</v>
      </c>
      <c r="H2758" s="36">
        <v>0</v>
      </c>
      <c r="I2758" s="36">
        <v>0</v>
      </c>
      <c r="J2758" s="36">
        <v>0</v>
      </c>
      <c r="K2758" s="36">
        <v>0</v>
      </c>
      <c r="L2758" s="36">
        <v>0</v>
      </c>
      <c r="M2758" s="36">
        <v>0</v>
      </c>
      <c r="N2758" s="36">
        <v>0</v>
      </c>
      <c r="O2758" s="36">
        <v>0</v>
      </c>
      <c r="P2758" s="36">
        <v>0</v>
      </c>
      <c r="Q2758" s="36">
        <v>0</v>
      </c>
      <c r="R2758" s="74"/>
      <c r="S2758" s="37">
        <v>0</v>
      </c>
    </row>
    <row r="2759" spans="1:19">
      <c r="A2759" s="38"/>
      <c r="B2759" s="6">
        <v>2021</v>
      </c>
      <c r="C2759" s="36">
        <v>0</v>
      </c>
      <c r="D2759" s="36">
        <v>0</v>
      </c>
      <c r="E2759" s="36">
        <v>0</v>
      </c>
      <c r="F2759" s="36">
        <v>0</v>
      </c>
      <c r="G2759" s="36">
        <v>0</v>
      </c>
      <c r="H2759" s="36">
        <v>0</v>
      </c>
      <c r="I2759" s="36">
        <v>0</v>
      </c>
      <c r="J2759" s="36">
        <v>0</v>
      </c>
      <c r="K2759" s="36">
        <v>0</v>
      </c>
      <c r="L2759" s="36">
        <v>0</v>
      </c>
      <c r="M2759" s="36">
        <v>0</v>
      </c>
      <c r="N2759" s="36">
        <v>0</v>
      </c>
      <c r="O2759" s="36">
        <v>0</v>
      </c>
      <c r="P2759" s="36">
        <v>0</v>
      </c>
      <c r="Q2759" s="36">
        <v>0</v>
      </c>
      <c r="R2759" s="37">
        <v>0</v>
      </c>
      <c r="S2759" s="37">
        <v>0</v>
      </c>
    </row>
    <row r="2760" spans="1:19">
      <c r="B2760" s="6">
        <v>2020</v>
      </c>
      <c r="C2760" s="36">
        <v>0</v>
      </c>
      <c r="D2760" s="36">
        <v>0</v>
      </c>
      <c r="E2760" s="36">
        <v>0</v>
      </c>
      <c r="F2760" s="36">
        <v>0</v>
      </c>
      <c r="G2760" s="36">
        <v>0</v>
      </c>
      <c r="H2760" s="36">
        <v>0</v>
      </c>
      <c r="I2760" s="36">
        <v>0</v>
      </c>
      <c r="J2760" s="36">
        <v>0</v>
      </c>
      <c r="K2760" s="36">
        <v>0</v>
      </c>
      <c r="L2760" s="36">
        <v>0</v>
      </c>
      <c r="M2760" s="36">
        <v>0</v>
      </c>
      <c r="N2760" s="36">
        <v>0</v>
      </c>
      <c r="O2760" s="36">
        <v>0</v>
      </c>
      <c r="P2760" s="36">
        <v>0</v>
      </c>
      <c r="Q2760" s="37">
        <v>0</v>
      </c>
      <c r="R2760" s="37">
        <v>0</v>
      </c>
      <c r="S2760" s="37">
        <v>0</v>
      </c>
    </row>
    <row r="2761" spans="1:19">
      <c r="A2761" s="40"/>
      <c r="B2761" s="6">
        <v>2019</v>
      </c>
      <c r="C2761" s="36">
        <v>0</v>
      </c>
      <c r="D2761" s="36">
        <v>0</v>
      </c>
      <c r="E2761" s="36">
        <v>0</v>
      </c>
      <c r="F2761" s="36">
        <v>0</v>
      </c>
      <c r="G2761" s="36">
        <v>0</v>
      </c>
      <c r="H2761" s="36">
        <v>0</v>
      </c>
      <c r="I2761" s="36">
        <v>0</v>
      </c>
      <c r="J2761" s="36">
        <v>0</v>
      </c>
      <c r="K2761" s="36">
        <v>0</v>
      </c>
      <c r="L2761" s="36">
        <v>0</v>
      </c>
      <c r="M2761" s="36">
        <v>0</v>
      </c>
      <c r="N2761" s="36">
        <v>0</v>
      </c>
      <c r="O2761" s="36">
        <v>0</v>
      </c>
      <c r="P2761" s="37">
        <v>0</v>
      </c>
      <c r="Q2761" s="37">
        <v>0</v>
      </c>
      <c r="R2761" s="37">
        <v>0</v>
      </c>
      <c r="S2761" s="37">
        <v>0</v>
      </c>
    </row>
    <row r="2762" spans="1:19">
      <c r="A2762" s="40"/>
      <c r="B2762" s="6">
        <v>2018</v>
      </c>
      <c r="C2762" s="36">
        <v>0</v>
      </c>
      <c r="D2762" s="36">
        <v>0</v>
      </c>
      <c r="E2762" s="36">
        <v>0</v>
      </c>
      <c r="F2762" s="36">
        <v>0</v>
      </c>
      <c r="G2762" s="36">
        <v>0</v>
      </c>
      <c r="H2762" s="36">
        <v>0</v>
      </c>
      <c r="I2762" s="36">
        <v>0</v>
      </c>
      <c r="J2762" s="36">
        <v>0</v>
      </c>
      <c r="K2762" s="36">
        <v>0</v>
      </c>
      <c r="L2762" s="36">
        <v>0</v>
      </c>
      <c r="M2762" s="36">
        <v>0</v>
      </c>
      <c r="N2762" s="36">
        <v>0</v>
      </c>
      <c r="O2762" s="37">
        <v>0</v>
      </c>
      <c r="P2762" s="37">
        <v>0</v>
      </c>
      <c r="Q2762" s="37">
        <v>0</v>
      </c>
      <c r="R2762" s="37">
        <v>0</v>
      </c>
      <c r="S2762" s="37">
        <v>0</v>
      </c>
    </row>
    <row r="2763" spans="1:19">
      <c r="A2763" s="40"/>
      <c r="B2763" s="6">
        <v>2017</v>
      </c>
      <c r="C2763" s="36">
        <v>0</v>
      </c>
      <c r="D2763" s="36">
        <v>0</v>
      </c>
      <c r="E2763" s="36">
        <v>0</v>
      </c>
      <c r="F2763" s="36">
        <v>0</v>
      </c>
      <c r="G2763" s="36">
        <v>0</v>
      </c>
      <c r="H2763" s="36">
        <v>0</v>
      </c>
      <c r="I2763" s="36">
        <v>0</v>
      </c>
      <c r="J2763" s="36">
        <v>0</v>
      </c>
      <c r="K2763" s="36">
        <v>0</v>
      </c>
      <c r="L2763" s="36">
        <v>0</v>
      </c>
      <c r="M2763" s="36">
        <v>0</v>
      </c>
      <c r="N2763" s="37">
        <v>0</v>
      </c>
      <c r="O2763" s="37">
        <v>0</v>
      </c>
      <c r="P2763" s="37">
        <v>0</v>
      </c>
      <c r="Q2763" s="37">
        <v>0</v>
      </c>
      <c r="R2763" s="37">
        <v>0</v>
      </c>
      <c r="S2763" s="37">
        <v>0</v>
      </c>
    </row>
    <row r="2764" spans="1:19">
      <c r="B2764" s="6">
        <v>2016</v>
      </c>
      <c r="C2764" s="36">
        <v>0</v>
      </c>
      <c r="D2764" s="36">
        <v>0</v>
      </c>
      <c r="E2764" s="36">
        <v>0</v>
      </c>
      <c r="F2764" s="36">
        <v>0</v>
      </c>
      <c r="G2764" s="36">
        <v>0</v>
      </c>
      <c r="H2764" s="36">
        <v>0</v>
      </c>
      <c r="I2764" s="36">
        <v>0</v>
      </c>
      <c r="J2764" s="36">
        <v>0</v>
      </c>
      <c r="K2764" s="36">
        <v>0</v>
      </c>
      <c r="L2764" s="36">
        <v>0</v>
      </c>
      <c r="M2764" s="37">
        <v>0</v>
      </c>
      <c r="N2764" s="37">
        <v>0</v>
      </c>
      <c r="O2764" s="37">
        <v>0</v>
      </c>
      <c r="P2764" s="37">
        <v>0</v>
      </c>
      <c r="Q2764" s="37">
        <v>0</v>
      </c>
      <c r="R2764" s="37">
        <v>0</v>
      </c>
      <c r="S2764" s="37">
        <v>0</v>
      </c>
    </row>
    <row r="2765" spans="1:19">
      <c r="B2765" s="6">
        <v>2015</v>
      </c>
      <c r="C2765" s="36">
        <v>0</v>
      </c>
      <c r="D2765" s="36">
        <v>0</v>
      </c>
      <c r="E2765" s="36">
        <v>0</v>
      </c>
      <c r="F2765" s="36">
        <v>0</v>
      </c>
      <c r="G2765" s="36">
        <v>0</v>
      </c>
      <c r="H2765" s="36">
        <v>0</v>
      </c>
      <c r="I2765" s="36">
        <v>0</v>
      </c>
      <c r="J2765" s="36">
        <v>0</v>
      </c>
      <c r="K2765" s="36">
        <v>0</v>
      </c>
      <c r="L2765" s="37">
        <v>0</v>
      </c>
      <c r="M2765" s="37">
        <v>0</v>
      </c>
      <c r="N2765" s="37">
        <v>0</v>
      </c>
      <c r="O2765" s="37">
        <v>0</v>
      </c>
      <c r="P2765" s="37">
        <v>0</v>
      </c>
      <c r="Q2765" s="37">
        <v>0</v>
      </c>
      <c r="R2765" s="37">
        <v>0</v>
      </c>
      <c r="S2765" s="37">
        <v>0</v>
      </c>
    </row>
    <row r="2766" spans="1:19">
      <c r="B2766" s="6">
        <v>2014</v>
      </c>
      <c r="C2766" s="36">
        <v>0</v>
      </c>
      <c r="D2766" s="36">
        <v>0</v>
      </c>
      <c r="E2766" s="36">
        <v>0</v>
      </c>
      <c r="F2766" s="36">
        <v>0</v>
      </c>
      <c r="G2766" s="36">
        <v>0</v>
      </c>
      <c r="H2766" s="36">
        <v>0</v>
      </c>
      <c r="I2766" s="36">
        <v>0</v>
      </c>
      <c r="J2766" s="36">
        <v>0</v>
      </c>
      <c r="K2766" s="37">
        <v>0</v>
      </c>
      <c r="L2766" s="37">
        <v>0</v>
      </c>
      <c r="M2766" s="37">
        <v>0</v>
      </c>
      <c r="N2766" s="37">
        <v>0</v>
      </c>
      <c r="O2766" s="37">
        <v>0</v>
      </c>
      <c r="P2766" s="37">
        <v>0</v>
      </c>
      <c r="Q2766" s="37">
        <v>0</v>
      </c>
      <c r="R2766" s="37">
        <v>0</v>
      </c>
      <c r="S2766" s="37">
        <v>0</v>
      </c>
    </row>
    <row r="2767" spans="1:19">
      <c r="B2767" s="6">
        <v>2013</v>
      </c>
      <c r="C2767" s="36">
        <v>0</v>
      </c>
      <c r="D2767" s="36">
        <v>0</v>
      </c>
      <c r="E2767" s="36">
        <v>0</v>
      </c>
      <c r="F2767" s="36">
        <v>0</v>
      </c>
      <c r="G2767" s="36">
        <v>0</v>
      </c>
      <c r="H2767" s="36">
        <v>0</v>
      </c>
      <c r="I2767" s="36">
        <v>0</v>
      </c>
      <c r="J2767" s="37">
        <v>0</v>
      </c>
      <c r="K2767" s="37">
        <v>0</v>
      </c>
      <c r="L2767" s="37">
        <v>0</v>
      </c>
      <c r="M2767" s="37">
        <v>0</v>
      </c>
      <c r="N2767" s="37">
        <v>0</v>
      </c>
      <c r="O2767" s="37">
        <v>0</v>
      </c>
      <c r="P2767" s="37">
        <v>0</v>
      </c>
      <c r="Q2767" s="37">
        <v>0</v>
      </c>
      <c r="R2767" s="37">
        <v>0</v>
      </c>
      <c r="S2767" s="37">
        <v>0</v>
      </c>
    </row>
    <row r="2768" spans="1:19">
      <c r="B2768" s="6">
        <v>2012</v>
      </c>
      <c r="C2768" s="36">
        <v>0</v>
      </c>
      <c r="D2768" s="36">
        <v>0</v>
      </c>
      <c r="E2768" s="36">
        <v>0</v>
      </c>
      <c r="F2768" s="36">
        <v>0</v>
      </c>
      <c r="G2768" s="36">
        <v>0</v>
      </c>
      <c r="H2768" s="36">
        <v>0</v>
      </c>
      <c r="I2768" s="37">
        <v>0</v>
      </c>
      <c r="J2768" s="37">
        <v>0</v>
      </c>
      <c r="K2768" s="37">
        <v>0</v>
      </c>
      <c r="L2768" s="37">
        <v>0</v>
      </c>
      <c r="M2768" s="37">
        <v>0</v>
      </c>
      <c r="N2768" s="37">
        <v>0</v>
      </c>
      <c r="O2768" s="37">
        <v>0</v>
      </c>
      <c r="P2768" s="37">
        <v>0</v>
      </c>
      <c r="Q2768" s="37">
        <v>0</v>
      </c>
      <c r="R2768" s="37">
        <v>0</v>
      </c>
      <c r="S2768" s="37">
        <v>0</v>
      </c>
    </row>
    <row r="2769" spans="2:19">
      <c r="B2769" s="6">
        <v>2011</v>
      </c>
      <c r="C2769" s="36">
        <v>0</v>
      </c>
      <c r="D2769" s="36">
        <v>0</v>
      </c>
      <c r="E2769" s="36">
        <v>0</v>
      </c>
      <c r="F2769" s="36">
        <v>0</v>
      </c>
      <c r="G2769" s="36">
        <v>0</v>
      </c>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v>0</v>
      </c>
      <c r="D2770" s="36">
        <v>0</v>
      </c>
      <c r="E2770" s="36">
        <v>0</v>
      </c>
      <c r="F2770" s="36">
        <v>0</v>
      </c>
      <c r="G2770" s="37">
        <v>12662.02</v>
      </c>
      <c r="H2770" s="37">
        <v>12662.02</v>
      </c>
      <c r="I2770" s="37">
        <v>12662.02</v>
      </c>
      <c r="J2770" s="37">
        <v>12662.02</v>
      </c>
      <c r="K2770" s="37">
        <v>12662.02</v>
      </c>
      <c r="L2770" s="37">
        <v>12662.02</v>
      </c>
      <c r="M2770" s="37">
        <v>12662.02</v>
      </c>
      <c r="N2770" s="37">
        <v>12662.02</v>
      </c>
      <c r="O2770" s="37">
        <v>12662.02</v>
      </c>
      <c r="P2770" s="37">
        <v>12662.02</v>
      </c>
      <c r="Q2770" s="37">
        <v>12662.02</v>
      </c>
      <c r="R2770" s="37">
        <v>12662.02</v>
      </c>
      <c r="S2770" s="37">
        <v>12662.02</v>
      </c>
    </row>
    <row r="2771" spans="2:19">
      <c r="B2771" s="6">
        <v>2009</v>
      </c>
      <c r="C2771" s="36">
        <v>0</v>
      </c>
      <c r="D2771" s="36">
        <v>0</v>
      </c>
      <c r="E2771" s="36">
        <v>0</v>
      </c>
      <c r="F2771" s="37">
        <v>105722.03</v>
      </c>
      <c r="G2771" s="37">
        <v>105722.03</v>
      </c>
      <c r="H2771" s="37">
        <v>105722.03</v>
      </c>
      <c r="I2771" s="37">
        <v>105722.03</v>
      </c>
      <c r="J2771" s="37">
        <v>105722.03</v>
      </c>
      <c r="K2771" s="37">
        <v>105722.03</v>
      </c>
      <c r="L2771" s="37">
        <v>105722.03</v>
      </c>
      <c r="M2771" s="37">
        <v>105722.03</v>
      </c>
      <c r="N2771" s="37">
        <v>105722.03</v>
      </c>
      <c r="O2771" s="37">
        <v>105722.03</v>
      </c>
      <c r="P2771" s="37">
        <v>105722.03</v>
      </c>
      <c r="Q2771" s="37">
        <v>105722.03</v>
      </c>
      <c r="R2771" s="37">
        <v>105722.03</v>
      </c>
      <c r="S2771" s="37">
        <v>105722.03</v>
      </c>
    </row>
    <row r="2772" spans="2:19">
      <c r="B2772" s="6">
        <v>2008</v>
      </c>
      <c r="C2772" s="36">
        <v>0</v>
      </c>
      <c r="D2772" s="36">
        <v>0</v>
      </c>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v>0</v>
      </c>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104794.05</v>
      </c>
      <c r="D2774" s="37">
        <v>104794.05</v>
      </c>
      <c r="E2774" s="37">
        <v>104794.05</v>
      </c>
      <c r="F2774" s="37">
        <v>104794.05</v>
      </c>
      <c r="G2774" s="37">
        <v>104794.05</v>
      </c>
      <c r="H2774" s="37">
        <v>104794.05</v>
      </c>
      <c r="I2774" s="37">
        <v>104794.05</v>
      </c>
      <c r="J2774" s="37">
        <v>104794.05</v>
      </c>
      <c r="K2774" s="37">
        <v>104794.05</v>
      </c>
      <c r="L2774" s="37">
        <v>104794.05</v>
      </c>
      <c r="M2774" s="37">
        <v>104794.05</v>
      </c>
      <c r="N2774" s="37">
        <v>104794.05</v>
      </c>
      <c r="O2774" s="37">
        <v>104794.05</v>
      </c>
      <c r="P2774" s="37">
        <v>104794.05</v>
      </c>
      <c r="Q2774" s="37">
        <v>104794.05</v>
      </c>
      <c r="R2774" s="37">
        <v>104794.05</v>
      </c>
      <c r="S2774" s="37">
        <v>104794.05</v>
      </c>
    </row>
    <row r="2775" spans="2:19">
      <c r="B2775" s="6">
        <v>2005</v>
      </c>
      <c r="C2775" s="37">
        <v>18208.3</v>
      </c>
      <c r="D2775" s="37">
        <v>18208.3</v>
      </c>
      <c r="E2775" s="37">
        <v>18208.3</v>
      </c>
      <c r="F2775" s="37">
        <v>18208.3</v>
      </c>
      <c r="G2775" s="37">
        <v>18208.3</v>
      </c>
      <c r="H2775" s="37">
        <v>18208.3</v>
      </c>
      <c r="I2775" s="37">
        <v>18208.3</v>
      </c>
      <c r="J2775" s="37">
        <v>18208.3</v>
      </c>
      <c r="K2775" s="37">
        <v>18208.3</v>
      </c>
      <c r="L2775" s="37">
        <v>18208.3</v>
      </c>
      <c r="M2775" s="37">
        <v>18208.3</v>
      </c>
      <c r="N2775" s="37">
        <v>18208.3</v>
      </c>
      <c r="O2775" s="37">
        <v>18208.3</v>
      </c>
      <c r="P2775" s="37">
        <v>18208.3</v>
      </c>
      <c r="Q2775" s="37">
        <v>18208.3</v>
      </c>
      <c r="R2775" s="37">
        <v>18208.3</v>
      </c>
      <c r="S2775" s="37">
        <v>18208.3</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15262.07</v>
      </c>
      <c r="D2777" s="37">
        <v>15262.07</v>
      </c>
      <c r="E2777" s="37">
        <v>15262.07</v>
      </c>
      <c r="F2777" s="37">
        <v>15262.07</v>
      </c>
      <c r="G2777" s="37">
        <v>15262.07</v>
      </c>
      <c r="H2777" s="37">
        <v>15262.07</v>
      </c>
      <c r="I2777" s="37">
        <v>15262.07</v>
      </c>
      <c r="J2777" s="37">
        <v>15262.07</v>
      </c>
      <c r="K2777" s="37">
        <v>15262.07</v>
      </c>
      <c r="L2777" s="37">
        <v>15262.07</v>
      </c>
      <c r="M2777" s="37">
        <v>15262.07</v>
      </c>
      <c r="N2777" s="37">
        <v>15262.07</v>
      </c>
      <c r="O2777" s="37">
        <v>15262.07</v>
      </c>
      <c r="P2777" s="37">
        <v>15262.07</v>
      </c>
      <c r="Q2777" s="37">
        <v>15262.07</v>
      </c>
      <c r="R2777" s="37">
        <v>15262.07</v>
      </c>
      <c r="S2777" s="37">
        <v>15262.07</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12661.210000000001</v>
      </c>
      <c r="D2779" s="37">
        <v>12661.210000000001</v>
      </c>
      <c r="E2779" s="37">
        <v>12661.210000000001</v>
      </c>
      <c r="F2779" s="37">
        <v>12661.210000000001</v>
      </c>
      <c r="G2779" s="37">
        <v>12661.210000000001</v>
      </c>
      <c r="H2779" s="37">
        <v>12661.210000000001</v>
      </c>
      <c r="I2779" s="37">
        <v>12661.210000000001</v>
      </c>
      <c r="J2779" s="37">
        <v>12661.210000000001</v>
      </c>
      <c r="K2779" s="37">
        <v>12661.210000000001</v>
      </c>
      <c r="L2779" s="37">
        <v>12661.210000000001</v>
      </c>
      <c r="M2779" s="37">
        <v>12661.210000000001</v>
      </c>
      <c r="N2779" s="37">
        <v>12661.210000000001</v>
      </c>
      <c r="O2779" s="37">
        <v>12661.210000000001</v>
      </c>
      <c r="P2779" s="37">
        <v>12661.210000000001</v>
      </c>
      <c r="Q2779" s="37">
        <v>12661.210000000001</v>
      </c>
      <c r="R2779" s="37">
        <v>12661.210000000001</v>
      </c>
      <c r="S2779" s="37">
        <v>12661.210000000001</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24758.9</v>
      </c>
      <c r="D2781" s="37">
        <v>24758.9</v>
      </c>
      <c r="E2781" s="37">
        <v>24758.9</v>
      </c>
      <c r="F2781" s="37">
        <v>24758.9</v>
      </c>
      <c r="G2781" s="37">
        <v>24758.9</v>
      </c>
      <c r="H2781" s="37">
        <v>24758.9</v>
      </c>
      <c r="I2781" s="37">
        <v>24758.9</v>
      </c>
      <c r="J2781" s="37">
        <v>24758.9</v>
      </c>
      <c r="K2781" s="37">
        <v>24758.9</v>
      </c>
      <c r="L2781" s="37">
        <v>24758.9</v>
      </c>
      <c r="M2781" s="37">
        <v>24758.9</v>
      </c>
      <c r="N2781" s="37">
        <v>24758.9</v>
      </c>
      <c r="O2781" s="37">
        <v>24758.9</v>
      </c>
      <c r="P2781" s="37">
        <v>24758.9</v>
      </c>
      <c r="Q2781" s="37">
        <v>24758.9</v>
      </c>
      <c r="R2781" s="37">
        <v>24758.9</v>
      </c>
      <c r="S2781" s="37">
        <v>24758.9</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44218.59</v>
      </c>
      <c r="D2784" s="37">
        <v>44218.59</v>
      </c>
      <c r="E2784" s="37">
        <v>44218.59</v>
      </c>
      <c r="F2784" s="37">
        <v>44218.59</v>
      </c>
      <c r="G2784" s="37">
        <v>44218.59</v>
      </c>
      <c r="H2784" s="37">
        <v>44218.59</v>
      </c>
      <c r="I2784" s="37">
        <v>44218.59</v>
      </c>
      <c r="J2784" s="37">
        <v>44218.59</v>
      </c>
      <c r="K2784" s="37">
        <v>44218.59</v>
      </c>
      <c r="L2784" s="37">
        <v>44218.59</v>
      </c>
      <c r="M2784" s="37">
        <v>44218.59</v>
      </c>
      <c r="N2784" s="37">
        <v>44218.59</v>
      </c>
      <c r="O2784" s="37">
        <v>44218.59</v>
      </c>
      <c r="P2784" s="37">
        <v>44218.59</v>
      </c>
      <c r="Q2784" s="37">
        <v>44218.59</v>
      </c>
      <c r="R2784" s="37">
        <v>44218.59</v>
      </c>
      <c r="S2784" s="37">
        <v>44218.59</v>
      </c>
    </row>
    <row r="2785" spans="2:19">
      <c r="B2785" s="6">
        <v>1995</v>
      </c>
      <c r="C2785" s="37">
        <v>532818.94999999995</v>
      </c>
      <c r="D2785" s="37">
        <v>532818.94999999995</v>
      </c>
      <c r="E2785" s="37">
        <v>532818.94999999995</v>
      </c>
      <c r="F2785" s="37">
        <v>532818.94999999995</v>
      </c>
      <c r="G2785" s="37">
        <v>532818.94999999995</v>
      </c>
      <c r="H2785" s="37">
        <v>532818.94999999995</v>
      </c>
      <c r="I2785" s="37">
        <v>532818.94999999995</v>
      </c>
      <c r="J2785" s="37">
        <v>532818.94999999995</v>
      </c>
      <c r="K2785" s="37">
        <v>532818.94999999995</v>
      </c>
      <c r="L2785" s="37">
        <v>532818.94999999995</v>
      </c>
      <c r="M2785" s="37">
        <v>532818.94999999995</v>
      </c>
      <c r="N2785" s="37">
        <v>532818.94999999995</v>
      </c>
      <c r="O2785" s="37">
        <v>532818.94999999995</v>
      </c>
      <c r="P2785" s="37">
        <v>532818.94999999995</v>
      </c>
      <c r="Q2785" s="37">
        <v>532818.94999999995</v>
      </c>
      <c r="R2785" s="37">
        <v>532818.94999999995</v>
      </c>
      <c r="S2785" s="37">
        <v>532818.94999999995</v>
      </c>
    </row>
    <row r="2786" spans="2:19">
      <c r="B2786" s="6">
        <v>1994</v>
      </c>
      <c r="C2786" s="37">
        <v>4600.92</v>
      </c>
      <c r="D2786" s="37">
        <v>4600.92</v>
      </c>
      <c r="E2786" s="37">
        <v>4600.92</v>
      </c>
      <c r="F2786" s="37">
        <v>4600.92</v>
      </c>
      <c r="G2786" s="37">
        <v>4600.92</v>
      </c>
      <c r="H2786" s="37">
        <v>4600.92</v>
      </c>
      <c r="I2786" s="37">
        <v>4600.92</v>
      </c>
      <c r="J2786" s="37">
        <v>4600.92</v>
      </c>
      <c r="K2786" s="37">
        <v>4600.92</v>
      </c>
      <c r="L2786" s="37">
        <v>4600.92</v>
      </c>
      <c r="M2786" s="37">
        <v>4600.92</v>
      </c>
      <c r="N2786" s="37">
        <v>4600.92</v>
      </c>
      <c r="O2786" s="37">
        <v>4600.92</v>
      </c>
      <c r="P2786" s="37">
        <v>4600.92</v>
      </c>
      <c r="Q2786" s="37">
        <v>4600.92</v>
      </c>
      <c r="R2786" s="37">
        <v>4600.92</v>
      </c>
      <c r="S2786" s="37">
        <v>4600.92</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20515.18</v>
      </c>
      <c r="D2789" s="37">
        <v>20515.18</v>
      </c>
      <c r="E2789" s="37">
        <v>20515.18</v>
      </c>
      <c r="F2789" s="37">
        <v>20515.18</v>
      </c>
      <c r="G2789" s="37">
        <v>20515.18</v>
      </c>
      <c r="H2789" s="37">
        <v>20515.18</v>
      </c>
      <c r="I2789" s="37">
        <v>20515.18</v>
      </c>
      <c r="J2789" s="37">
        <v>20515.18</v>
      </c>
      <c r="K2789" s="37">
        <v>20515.18</v>
      </c>
      <c r="L2789" s="37">
        <v>20515.18</v>
      </c>
      <c r="M2789" s="37">
        <v>20515.18</v>
      </c>
      <c r="N2789" s="37">
        <v>20515.18</v>
      </c>
      <c r="O2789" s="37">
        <v>20515.18</v>
      </c>
      <c r="P2789" s="37">
        <v>20515.18</v>
      </c>
      <c r="Q2789" s="37">
        <v>20515.18</v>
      </c>
      <c r="R2789" s="37">
        <v>20515.18</v>
      </c>
      <c r="S2789" s="37">
        <v>20515.18</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19407.45</v>
      </c>
      <c r="D2792" s="37">
        <v>19407.45</v>
      </c>
      <c r="E2792" s="37">
        <v>19407.45</v>
      </c>
      <c r="F2792" s="37">
        <v>19407.45</v>
      </c>
      <c r="G2792" s="37">
        <v>19407.45</v>
      </c>
      <c r="H2792" s="37">
        <v>19407.45</v>
      </c>
      <c r="I2792" s="37">
        <v>19407.45</v>
      </c>
      <c r="J2792" s="37">
        <v>19407.45</v>
      </c>
      <c r="K2792" s="37">
        <v>19407.45</v>
      </c>
      <c r="L2792" s="37">
        <v>19407.45</v>
      </c>
      <c r="M2792" s="37">
        <v>19407.45</v>
      </c>
      <c r="N2792" s="37">
        <v>19407.45</v>
      </c>
      <c r="O2792" s="37">
        <v>19407.45</v>
      </c>
      <c r="P2792" s="37">
        <v>19407.45</v>
      </c>
      <c r="Q2792" s="37">
        <v>19407.45</v>
      </c>
      <c r="R2792" s="37">
        <v>19407.45</v>
      </c>
      <c r="S2792" s="37">
        <v>19407.45</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61216.34</v>
      </c>
      <c r="D2794" s="37">
        <v>61216.34</v>
      </c>
      <c r="E2794" s="37">
        <v>61216.34</v>
      </c>
      <c r="F2794" s="37">
        <v>61216.34</v>
      </c>
      <c r="G2794" s="37">
        <v>61216.34</v>
      </c>
      <c r="H2794" s="37">
        <v>61216.34</v>
      </c>
      <c r="I2794" s="37">
        <v>61216.34</v>
      </c>
      <c r="J2794" s="37">
        <v>61216.34</v>
      </c>
      <c r="K2794" s="37">
        <v>61216.34</v>
      </c>
      <c r="L2794" s="37">
        <v>61216.34</v>
      </c>
      <c r="M2794" s="37">
        <v>61216.34</v>
      </c>
      <c r="N2794" s="37">
        <v>61216.34</v>
      </c>
      <c r="O2794" s="37">
        <v>61216.34</v>
      </c>
      <c r="P2794" s="37">
        <v>61216.34</v>
      </c>
      <c r="Q2794" s="37">
        <v>61216.34</v>
      </c>
      <c r="R2794" s="37">
        <v>61216.34</v>
      </c>
      <c r="S2794" s="37">
        <v>61216.34</v>
      </c>
    </row>
    <row r="2795" spans="2:19">
      <c r="B2795" s="6">
        <v>1985</v>
      </c>
      <c r="C2795" s="37">
        <v>37359.83</v>
      </c>
      <c r="D2795" s="37">
        <v>37359.83</v>
      </c>
      <c r="E2795" s="37">
        <v>37359.83</v>
      </c>
      <c r="F2795" s="37">
        <v>37359.83</v>
      </c>
      <c r="G2795" s="37">
        <v>37359.83</v>
      </c>
      <c r="H2795" s="37">
        <v>37359.83</v>
      </c>
      <c r="I2795" s="37">
        <v>37359.83</v>
      </c>
      <c r="J2795" s="37">
        <v>37359.83</v>
      </c>
      <c r="K2795" s="37">
        <v>37359.83</v>
      </c>
      <c r="L2795" s="37">
        <v>37359.83</v>
      </c>
      <c r="M2795" s="37">
        <v>37359.83</v>
      </c>
      <c r="N2795" s="37">
        <v>37359.83</v>
      </c>
      <c r="O2795" s="37">
        <v>37359.83</v>
      </c>
      <c r="P2795" s="37">
        <v>37359.83</v>
      </c>
      <c r="Q2795" s="37">
        <v>37359.83</v>
      </c>
      <c r="R2795" s="37">
        <v>37359.83</v>
      </c>
      <c r="S2795" s="37">
        <v>37359.83</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22344.240000000002</v>
      </c>
      <c r="D2797" s="37">
        <v>22344.240000000002</v>
      </c>
      <c r="E2797" s="37">
        <v>22344.240000000002</v>
      </c>
      <c r="F2797" s="37">
        <v>22344.240000000002</v>
      </c>
      <c r="G2797" s="37">
        <v>22344.240000000002</v>
      </c>
      <c r="H2797" s="37">
        <v>22344.240000000002</v>
      </c>
      <c r="I2797" s="37">
        <v>22344.240000000002</v>
      </c>
      <c r="J2797" s="37">
        <v>22344.240000000002</v>
      </c>
      <c r="K2797" s="37">
        <v>22344.240000000002</v>
      </c>
      <c r="L2797" s="37">
        <v>22344.240000000002</v>
      </c>
      <c r="M2797" s="37">
        <v>22344.240000000002</v>
      </c>
      <c r="N2797" s="37">
        <v>22344.240000000002</v>
      </c>
      <c r="O2797" s="37">
        <v>22344.240000000002</v>
      </c>
      <c r="P2797" s="37">
        <v>22344.240000000002</v>
      </c>
      <c r="Q2797" s="37">
        <v>22344.240000000002</v>
      </c>
      <c r="R2797" s="37">
        <v>22344.240000000002</v>
      </c>
      <c r="S2797" s="37">
        <v>22344.240000000002</v>
      </c>
    </row>
    <row r="2798" spans="2:19">
      <c r="B2798" s="6">
        <v>1982</v>
      </c>
      <c r="C2798" s="37">
        <v>69089.759999999995</v>
      </c>
      <c r="D2798" s="37">
        <v>69089.759999999995</v>
      </c>
      <c r="E2798" s="37">
        <v>69089.759999999995</v>
      </c>
      <c r="F2798" s="37">
        <v>69089.759999999995</v>
      </c>
      <c r="G2798" s="37">
        <v>69089.759999999995</v>
      </c>
      <c r="H2798" s="37">
        <v>69089.759999999995</v>
      </c>
      <c r="I2798" s="37">
        <v>69089.759999999995</v>
      </c>
      <c r="J2798" s="37">
        <v>69089.759999999995</v>
      </c>
      <c r="K2798" s="37">
        <v>69089.759999999995</v>
      </c>
      <c r="L2798" s="37">
        <v>69089.759999999995</v>
      </c>
      <c r="M2798" s="37">
        <v>69089.759999999995</v>
      </c>
      <c r="N2798" s="37">
        <v>69089.759999999995</v>
      </c>
      <c r="O2798" s="37">
        <v>69089.759999999995</v>
      </c>
      <c r="P2798" s="37">
        <v>69089.759999999995</v>
      </c>
      <c r="Q2798" s="37">
        <v>69089.759999999995</v>
      </c>
      <c r="R2798" s="37">
        <v>69089.759999999995</v>
      </c>
      <c r="S2798" s="37">
        <v>69089.759999999995</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14362.48</v>
      </c>
      <c r="D2800" s="37">
        <v>14362.48</v>
      </c>
      <c r="E2800" s="37">
        <v>14362.48</v>
      </c>
      <c r="F2800" s="37">
        <v>14362.48</v>
      </c>
      <c r="G2800" s="37">
        <v>14362.48</v>
      </c>
      <c r="H2800" s="37">
        <v>14362.48</v>
      </c>
      <c r="I2800" s="37">
        <v>14362.48</v>
      </c>
      <c r="J2800" s="37">
        <v>14362.48</v>
      </c>
      <c r="K2800" s="37">
        <v>14362.48</v>
      </c>
      <c r="L2800" s="37">
        <v>14362.48</v>
      </c>
      <c r="M2800" s="37">
        <v>14362.48</v>
      </c>
      <c r="N2800" s="37">
        <v>14362.48</v>
      </c>
      <c r="O2800" s="37">
        <v>14362.48</v>
      </c>
      <c r="P2800" s="37">
        <v>14362.48</v>
      </c>
      <c r="Q2800" s="37">
        <v>14362.48</v>
      </c>
      <c r="R2800" s="37">
        <v>14362.48</v>
      </c>
      <c r="S2800" s="37">
        <v>14362.48</v>
      </c>
    </row>
    <row r="2801" spans="2:19">
      <c r="B2801" s="6">
        <v>1979</v>
      </c>
      <c r="C2801" s="37">
        <v>8612.3700000000008</v>
      </c>
      <c r="D2801" s="37">
        <v>8612.3700000000008</v>
      </c>
      <c r="E2801" s="37">
        <v>8612.3700000000008</v>
      </c>
      <c r="F2801" s="37">
        <v>8612.3700000000008</v>
      </c>
      <c r="G2801" s="37">
        <v>8612.3700000000008</v>
      </c>
      <c r="H2801" s="37">
        <v>8612.3700000000008</v>
      </c>
      <c r="I2801" s="37">
        <v>8612.3700000000008</v>
      </c>
      <c r="J2801" s="37">
        <v>8612.3700000000008</v>
      </c>
      <c r="K2801" s="37">
        <v>8612.3700000000008</v>
      </c>
      <c r="L2801" s="37">
        <v>8612.3700000000008</v>
      </c>
      <c r="M2801" s="37">
        <v>8612.3700000000008</v>
      </c>
      <c r="N2801" s="37">
        <v>8612.3700000000008</v>
      </c>
      <c r="O2801" s="37">
        <v>8612.3700000000008</v>
      </c>
      <c r="P2801" s="37">
        <v>8612.3700000000008</v>
      </c>
      <c r="Q2801" s="37">
        <v>8612.3700000000008</v>
      </c>
      <c r="R2801" s="37">
        <v>8612.3700000000008</v>
      </c>
      <c r="S2801" s="37">
        <v>8612.3700000000008</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4959.53</v>
      </c>
      <c r="D2803" s="37">
        <v>4959.53</v>
      </c>
      <c r="E2803" s="37">
        <v>4959.53</v>
      </c>
      <c r="F2803" s="37">
        <v>4959.53</v>
      </c>
      <c r="G2803" s="37">
        <v>4959.53</v>
      </c>
      <c r="H2803" s="37">
        <v>4959.53</v>
      </c>
      <c r="I2803" s="37">
        <v>4959.53</v>
      </c>
      <c r="J2803" s="37">
        <v>4959.53</v>
      </c>
      <c r="K2803" s="37">
        <v>4959.53</v>
      </c>
      <c r="L2803" s="37">
        <v>4959.53</v>
      </c>
      <c r="M2803" s="37">
        <v>4959.53</v>
      </c>
      <c r="N2803" s="37">
        <v>4959.53</v>
      </c>
      <c r="O2803" s="37">
        <v>4959.53</v>
      </c>
      <c r="P2803" s="37">
        <v>4959.53</v>
      </c>
      <c r="Q2803" s="37">
        <v>4959.53</v>
      </c>
      <c r="R2803" s="37">
        <v>4959.53</v>
      </c>
      <c r="S2803" s="37">
        <v>4959.53</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17895.22</v>
      </c>
      <c r="D2806" s="37">
        <v>17895.22</v>
      </c>
      <c r="E2806" s="37">
        <v>17895.22</v>
      </c>
      <c r="F2806" s="37">
        <v>17895.22</v>
      </c>
      <c r="G2806" s="37">
        <v>17895.22</v>
      </c>
      <c r="H2806" s="37">
        <v>17895.22</v>
      </c>
      <c r="I2806" s="37">
        <v>17895.22</v>
      </c>
      <c r="J2806" s="37">
        <v>17895.22</v>
      </c>
      <c r="K2806" s="37">
        <v>17895.22</v>
      </c>
      <c r="L2806" s="37">
        <v>17895.22</v>
      </c>
      <c r="M2806" s="37">
        <v>17895.22</v>
      </c>
      <c r="N2806" s="37">
        <v>17895.22</v>
      </c>
      <c r="O2806" s="37">
        <v>17895.22</v>
      </c>
      <c r="P2806" s="37">
        <v>17895.22</v>
      </c>
      <c r="Q2806" s="37">
        <v>17895.22</v>
      </c>
      <c r="R2806" s="37">
        <v>17895.22</v>
      </c>
      <c r="S2806" s="37">
        <v>17895.22</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1898.94</v>
      </c>
      <c r="D2808" s="37">
        <v>1898.94</v>
      </c>
      <c r="E2808" s="37">
        <v>1898.94</v>
      </c>
      <c r="F2808" s="37">
        <v>1898.94</v>
      </c>
      <c r="G2808" s="37">
        <v>1898.94</v>
      </c>
      <c r="H2808" s="37">
        <v>1898.94</v>
      </c>
      <c r="I2808" s="37">
        <v>1898.94</v>
      </c>
      <c r="J2808" s="37">
        <v>1898.94</v>
      </c>
      <c r="K2808" s="37">
        <v>1898.94</v>
      </c>
      <c r="L2808" s="37">
        <v>1898.94</v>
      </c>
      <c r="M2808" s="37">
        <v>1898.94</v>
      </c>
      <c r="N2808" s="37">
        <v>1898.94</v>
      </c>
      <c r="O2808" s="37">
        <v>1898.94</v>
      </c>
      <c r="P2808" s="37">
        <v>1898.94</v>
      </c>
      <c r="Q2808" s="37">
        <v>1898.94</v>
      </c>
      <c r="R2808" s="37">
        <v>1898.94</v>
      </c>
      <c r="S2808" s="37">
        <v>1898.94</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1034984.3299999998</v>
      </c>
      <c r="D2851" s="8">
        <f>SUM(D2773:D2850)</f>
        <v>1034984.3299999998</v>
      </c>
      <c r="E2851" s="8">
        <f>SUM(E2772:E2850)</f>
        <v>1034984.3299999998</v>
      </c>
      <c r="F2851" s="8">
        <f>SUM(F2771:F2850)</f>
        <v>1140706.3599999999</v>
      </c>
      <c r="G2851" s="8">
        <f>SUM(G2770:G2850)</f>
        <v>1153368.3799999999</v>
      </c>
      <c r="H2851" s="8">
        <f>SUM(H2764:H2850)</f>
        <v>1153368.3799999999</v>
      </c>
      <c r="I2851" s="8">
        <f>SUM(I2764:I2850)</f>
        <v>1153368.3799999999</v>
      </c>
      <c r="J2851" s="8">
        <f t="shared" ref="J2851" si="55">SUM(J2764:J2850)</f>
        <v>1153368.3799999999</v>
      </c>
      <c r="K2851" s="8">
        <f>SUM(K2764:K2850)</f>
        <v>1153368.3799999999</v>
      </c>
      <c r="L2851" s="8">
        <f t="shared" ref="L2851" si="56">SUM(L2764:L2850)</f>
        <v>1153368.3799999999</v>
      </c>
      <c r="M2851" s="8">
        <f>SUM(M2764:M2850)</f>
        <v>1153368.3799999999</v>
      </c>
      <c r="N2851" s="11">
        <f>SUM(N2759:N2850)</f>
        <v>1153368.3799999999</v>
      </c>
      <c r="O2851" s="11">
        <f>SUM(O2759:O2850)</f>
        <v>1153368.3799999999</v>
      </c>
      <c r="P2851" s="11">
        <f>SUM(P2759:P2850)</f>
        <v>1153368.3799999999</v>
      </c>
      <c r="Q2851" s="11">
        <f>SUM(Q2759:Q2850)</f>
        <v>1153368.3799999999</v>
      </c>
      <c r="R2851" s="11">
        <f>SUM(R2758:R2850)</f>
        <v>1153368.3799999999</v>
      </c>
      <c r="S2851" s="11">
        <v>1153368.3799999999</v>
      </c>
    </row>
    <row r="2852" spans="1:19">
      <c r="A2852" s="76"/>
      <c r="B2852" s="7"/>
      <c r="C2852" s="8"/>
      <c r="D2852" s="8"/>
      <c r="E2852" s="8"/>
      <c r="F2852" s="8"/>
      <c r="G2852" s="8"/>
      <c r="H2852" s="8"/>
      <c r="I2852" s="8"/>
      <c r="J2852" s="8"/>
      <c r="K2852" s="8"/>
      <c r="L2852" s="8"/>
      <c r="M2852" s="10"/>
    </row>
    <row r="2853" spans="1:19" ht="51">
      <c r="A2853" s="77" t="s">
        <v>134</v>
      </c>
      <c r="B2853" s="6">
        <v>2022</v>
      </c>
      <c r="C2853" s="36">
        <v>0</v>
      </c>
      <c r="D2853" s="36">
        <v>0</v>
      </c>
      <c r="E2853" s="36">
        <v>0</v>
      </c>
      <c r="F2853" s="36">
        <v>0</v>
      </c>
      <c r="G2853" s="36">
        <v>0</v>
      </c>
      <c r="H2853" s="36">
        <v>0</v>
      </c>
      <c r="I2853" s="36">
        <v>0</v>
      </c>
      <c r="J2853" s="36">
        <v>0</v>
      </c>
      <c r="K2853" s="36">
        <v>0</v>
      </c>
      <c r="L2853" s="36">
        <v>0</v>
      </c>
      <c r="M2853" s="36">
        <v>0</v>
      </c>
      <c r="N2853" s="36">
        <v>0</v>
      </c>
      <c r="O2853" s="36">
        <v>0</v>
      </c>
      <c r="P2853" s="36">
        <v>0</v>
      </c>
      <c r="Q2853" s="36">
        <v>0</v>
      </c>
      <c r="R2853" s="74"/>
      <c r="S2853" s="37">
        <v>0</v>
      </c>
    </row>
    <row r="2854" spans="1:19">
      <c r="A2854" s="38"/>
      <c r="B2854" s="6">
        <v>2021</v>
      </c>
      <c r="C2854" s="36">
        <v>0</v>
      </c>
      <c r="D2854" s="36">
        <v>0</v>
      </c>
      <c r="E2854" s="36">
        <v>0</v>
      </c>
      <c r="F2854" s="36">
        <v>0</v>
      </c>
      <c r="G2854" s="36">
        <v>0</v>
      </c>
      <c r="H2854" s="36">
        <v>0</v>
      </c>
      <c r="I2854" s="36">
        <v>0</v>
      </c>
      <c r="J2854" s="36">
        <v>0</v>
      </c>
      <c r="K2854" s="36">
        <v>0</v>
      </c>
      <c r="L2854" s="36">
        <v>0</v>
      </c>
      <c r="M2854" s="36">
        <v>0</v>
      </c>
      <c r="N2854" s="36">
        <v>0</v>
      </c>
      <c r="O2854" s="36">
        <v>0</v>
      </c>
      <c r="P2854" s="36">
        <v>0</v>
      </c>
      <c r="Q2854" s="36">
        <v>0</v>
      </c>
      <c r="R2854" s="37">
        <v>0</v>
      </c>
      <c r="S2854" s="37">
        <v>0</v>
      </c>
    </row>
    <row r="2855" spans="1:19">
      <c r="B2855" s="6">
        <v>2020</v>
      </c>
      <c r="C2855" s="36">
        <v>0</v>
      </c>
      <c r="D2855" s="36">
        <v>0</v>
      </c>
      <c r="E2855" s="36">
        <v>0</v>
      </c>
      <c r="F2855" s="36">
        <v>0</v>
      </c>
      <c r="G2855" s="36">
        <v>0</v>
      </c>
      <c r="H2855" s="36">
        <v>0</v>
      </c>
      <c r="I2855" s="36">
        <v>0</v>
      </c>
      <c r="J2855" s="36">
        <v>0</v>
      </c>
      <c r="K2855" s="36">
        <v>0</v>
      </c>
      <c r="L2855" s="36">
        <v>0</v>
      </c>
      <c r="M2855" s="36">
        <v>0</v>
      </c>
      <c r="N2855" s="36">
        <v>0</v>
      </c>
      <c r="O2855" s="36">
        <v>0</v>
      </c>
      <c r="P2855" s="36">
        <v>0</v>
      </c>
      <c r="Q2855" s="37">
        <v>0</v>
      </c>
      <c r="R2855" s="37">
        <v>0</v>
      </c>
      <c r="S2855" s="37">
        <v>0</v>
      </c>
    </row>
    <row r="2856" spans="1:19">
      <c r="A2856" s="40"/>
      <c r="B2856" s="6">
        <v>2019</v>
      </c>
      <c r="C2856" s="36">
        <v>0</v>
      </c>
      <c r="D2856" s="36">
        <v>0</v>
      </c>
      <c r="E2856" s="36">
        <v>0</v>
      </c>
      <c r="F2856" s="36">
        <v>0</v>
      </c>
      <c r="G2856" s="36">
        <v>0</v>
      </c>
      <c r="H2856" s="36">
        <v>0</v>
      </c>
      <c r="I2856" s="36">
        <v>0</v>
      </c>
      <c r="J2856" s="36">
        <v>0</v>
      </c>
      <c r="K2856" s="36">
        <v>0</v>
      </c>
      <c r="L2856" s="36">
        <v>0</v>
      </c>
      <c r="M2856" s="36">
        <v>0</v>
      </c>
      <c r="N2856" s="36">
        <v>0</v>
      </c>
      <c r="O2856" s="36">
        <v>0</v>
      </c>
      <c r="P2856" s="37">
        <v>0</v>
      </c>
      <c r="Q2856" s="37">
        <v>0</v>
      </c>
      <c r="R2856" s="37">
        <v>0</v>
      </c>
      <c r="S2856" s="37">
        <v>0</v>
      </c>
    </row>
    <row r="2857" spans="1:19">
      <c r="A2857" s="40"/>
      <c r="B2857" s="6">
        <v>2018</v>
      </c>
      <c r="C2857" s="36">
        <v>0</v>
      </c>
      <c r="D2857" s="36">
        <v>0</v>
      </c>
      <c r="E2857" s="36">
        <v>0</v>
      </c>
      <c r="F2857" s="36">
        <v>0</v>
      </c>
      <c r="G2857" s="36">
        <v>0</v>
      </c>
      <c r="H2857" s="36">
        <v>0</v>
      </c>
      <c r="I2857" s="36">
        <v>0</v>
      </c>
      <c r="J2857" s="36">
        <v>0</v>
      </c>
      <c r="K2857" s="36">
        <v>0</v>
      </c>
      <c r="L2857" s="36">
        <v>0</v>
      </c>
      <c r="M2857" s="36">
        <v>0</v>
      </c>
      <c r="N2857" s="36">
        <v>0</v>
      </c>
      <c r="O2857" s="37">
        <v>0</v>
      </c>
      <c r="P2857" s="37">
        <v>0</v>
      </c>
      <c r="Q2857" s="37">
        <v>0</v>
      </c>
      <c r="R2857" s="37">
        <v>0</v>
      </c>
      <c r="S2857" s="37">
        <v>0</v>
      </c>
    </row>
    <row r="2858" spans="1:19">
      <c r="A2858" s="40"/>
      <c r="B2858" s="6">
        <v>2017</v>
      </c>
      <c r="C2858" s="36">
        <v>0</v>
      </c>
      <c r="D2858" s="36">
        <v>0</v>
      </c>
      <c r="E2858" s="36">
        <v>0</v>
      </c>
      <c r="F2858" s="36">
        <v>0</v>
      </c>
      <c r="G2858" s="36">
        <v>0</v>
      </c>
      <c r="H2858" s="36">
        <v>0</v>
      </c>
      <c r="I2858" s="36">
        <v>0</v>
      </c>
      <c r="J2858" s="36">
        <v>0</v>
      </c>
      <c r="K2858" s="36">
        <v>0</v>
      </c>
      <c r="L2858" s="36">
        <v>0</v>
      </c>
      <c r="M2858" s="36">
        <v>0</v>
      </c>
      <c r="N2858" s="37">
        <v>0</v>
      </c>
      <c r="O2858" s="37">
        <v>0</v>
      </c>
      <c r="P2858" s="37">
        <v>0</v>
      </c>
      <c r="Q2858" s="37">
        <v>0</v>
      </c>
      <c r="R2858" s="37">
        <v>0</v>
      </c>
      <c r="S2858" s="37">
        <v>0</v>
      </c>
    </row>
    <row r="2859" spans="1:19">
      <c r="B2859" s="6">
        <v>2016</v>
      </c>
      <c r="C2859" s="36">
        <v>0</v>
      </c>
      <c r="D2859" s="36">
        <v>0</v>
      </c>
      <c r="E2859" s="36">
        <v>0</v>
      </c>
      <c r="F2859" s="36">
        <v>0</v>
      </c>
      <c r="G2859" s="36">
        <v>0</v>
      </c>
      <c r="H2859" s="36">
        <v>0</v>
      </c>
      <c r="I2859" s="36">
        <v>0</v>
      </c>
      <c r="J2859" s="36">
        <v>0</v>
      </c>
      <c r="K2859" s="36">
        <v>0</v>
      </c>
      <c r="L2859" s="36">
        <v>0</v>
      </c>
      <c r="M2859" s="37">
        <v>9086.11</v>
      </c>
      <c r="N2859" s="37">
        <v>9086.11</v>
      </c>
      <c r="O2859" s="37">
        <v>9086.11</v>
      </c>
      <c r="P2859" s="37">
        <v>9086.11</v>
      </c>
      <c r="Q2859" s="37">
        <v>9086.11</v>
      </c>
      <c r="R2859" s="37">
        <v>9086.11</v>
      </c>
      <c r="S2859" s="37">
        <v>9086.11</v>
      </c>
    </row>
    <row r="2860" spans="1:19">
      <c r="B2860" s="6">
        <v>2015</v>
      </c>
      <c r="C2860" s="36">
        <v>0</v>
      </c>
      <c r="D2860" s="36">
        <v>0</v>
      </c>
      <c r="E2860" s="36">
        <v>0</v>
      </c>
      <c r="F2860" s="36">
        <v>0</v>
      </c>
      <c r="G2860" s="36">
        <v>0</v>
      </c>
      <c r="H2860" s="36">
        <v>0</v>
      </c>
      <c r="I2860" s="36">
        <v>0</v>
      </c>
      <c r="J2860" s="36">
        <v>0</v>
      </c>
      <c r="K2860" s="36">
        <v>0</v>
      </c>
      <c r="L2860" s="37">
        <v>5493.11</v>
      </c>
      <c r="M2860" s="37">
        <v>5493.11</v>
      </c>
      <c r="N2860" s="37">
        <v>5493.11</v>
      </c>
      <c r="O2860" s="37">
        <v>5493.11</v>
      </c>
      <c r="P2860" s="37">
        <v>5493.11</v>
      </c>
      <c r="Q2860" s="37">
        <v>5493.11</v>
      </c>
      <c r="R2860" s="37">
        <v>5493.11</v>
      </c>
      <c r="S2860" s="37">
        <v>5493.11</v>
      </c>
    </row>
    <row r="2861" spans="1:19">
      <c r="B2861" s="6">
        <v>2014</v>
      </c>
      <c r="C2861" s="36">
        <v>0</v>
      </c>
      <c r="D2861" s="36">
        <v>0</v>
      </c>
      <c r="E2861" s="36">
        <v>0</v>
      </c>
      <c r="F2861" s="36">
        <v>0</v>
      </c>
      <c r="G2861" s="36">
        <v>0</v>
      </c>
      <c r="H2861" s="36">
        <v>0</v>
      </c>
      <c r="I2861" s="36">
        <v>0</v>
      </c>
      <c r="J2861" s="36">
        <v>0</v>
      </c>
      <c r="K2861" s="37">
        <v>0</v>
      </c>
      <c r="L2861" s="37">
        <v>0</v>
      </c>
      <c r="M2861" s="37">
        <v>0</v>
      </c>
      <c r="N2861" s="37">
        <v>0</v>
      </c>
      <c r="O2861" s="37">
        <v>0</v>
      </c>
      <c r="P2861" s="37">
        <v>0</v>
      </c>
      <c r="Q2861" s="37">
        <v>0</v>
      </c>
      <c r="R2861" s="37">
        <v>0</v>
      </c>
      <c r="S2861" s="37">
        <v>0</v>
      </c>
    </row>
    <row r="2862" spans="1:19">
      <c r="B2862" s="6">
        <v>2013</v>
      </c>
      <c r="C2862" s="36">
        <v>0</v>
      </c>
      <c r="D2862" s="36">
        <v>0</v>
      </c>
      <c r="E2862" s="36">
        <v>0</v>
      </c>
      <c r="F2862" s="36">
        <v>0</v>
      </c>
      <c r="G2862" s="36">
        <v>0</v>
      </c>
      <c r="H2862" s="36">
        <v>0</v>
      </c>
      <c r="I2862" s="36">
        <v>0</v>
      </c>
      <c r="J2862" s="37">
        <v>0</v>
      </c>
      <c r="K2862" s="37">
        <v>0</v>
      </c>
      <c r="L2862" s="37">
        <v>0</v>
      </c>
      <c r="M2862" s="37">
        <v>0</v>
      </c>
      <c r="N2862" s="37">
        <v>0</v>
      </c>
      <c r="O2862" s="37">
        <v>0</v>
      </c>
      <c r="P2862" s="37">
        <v>0</v>
      </c>
      <c r="Q2862" s="37">
        <v>0</v>
      </c>
      <c r="R2862" s="37">
        <v>0</v>
      </c>
      <c r="S2862" s="37">
        <v>0</v>
      </c>
    </row>
    <row r="2863" spans="1:19">
      <c r="B2863" s="6">
        <v>2012</v>
      </c>
      <c r="C2863" s="36">
        <v>0</v>
      </c>
      <c r="D2863" s="36">
        <v>0</v>
      </c>
      <c r="E2863" s="36">
        <v>0</v>
      </c>
      <c r="F2863" s="36">
        <v>0</v>
      </c>
      <c r="G2863" s="36">
        <v>0</v>
      </c>
      <c r="H2863" s="36">
        <v>0</v>
      </c>
      <c r="I2863" s="37">
        <v>0</v>
      </c>
      <c r="J2863" s="37">
        <v>0</v>
      </c>
      <c r="K2863" s="37">
        <v>0</v>
      </c>
      <c r="L2863" s="37">
        <v>0</v>
      </c>
      <c r="M2863" s="37">
        <v>0</v>
      </c>
      <c r="N2863" s="37">
        <v>0</v>
      </c>
      <c r="O2863" s="37">
        <v>0</v>
      </c>
      <c r="P2863" s="37">
        <v>0</v>
      </c>
      <c r="Q2863" s="37">
        <v>0</v>
      </c>
      <c r="R2863" s="37">
        <v>0</v>
      </c>
      <c r="S2863" s="37">
        <v>0</v>
      </c>
    </row>
    <row r="2864" spans="1:19">
      <c r="B2864" s="6">
        <v>2011</v>
      </c>
      <c r="C2864" s="36">
        <v>0</v>
      </c>
      <c r="D2864" s="36">
        <v>0</v>
      </c>
      <c r="E2864" s="36">
        <v>0</v>
      </c>
      <c r="F2864" s="36">
        <v>0</v>
      </c>
      <c r="G2864" s="36">
        <v>0</v>
      </c>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v>0</v>
      </c>
      <c r="D2865" s="36">
        <v>0</v>
      </c>
      <c r="E2865" s="36">
        <v>0</v>
      </c>
      <c r="F2865" s="36">
        <v>0</v>
      </c>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v>0</v>
      </c>
      <c r="D2866" s="36">
        <v>0</v>
      </c>
      <c r="E2866" s="36">
        <v>0</v>
      </c>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v>0</v>
      </c>
      <c r="D2867" s="36">
        <v>0</v>
      </c>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v>0</v>
      </c>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5493.11</v>
      </c>
      <c r="M2946" s="11">
        <f>SUM(M2859:M2945)</f>
        <v>14579.220000000001</v>
      </c>
      <c r="N2946" s="11">
        <f>SUM(N2854:N2945)</f>
        <v>14579.220000000001</v>
      </c>
      <c r="O2946" s="11">
        <f>SUM(O2854:O2945)</f>
        <v>14579.220000000001</v>
      </c>
      <c r="P2946" s="11">
        <f>SUM(P2854:P2945)</f>
        <v>14579.220000000001</v>
      </c>
      <c r="Q2946" s="11">
        <f>SUM(Q2854:Q2945)</f>
        <v>14579.220000000001</v>
      </c>
      <c r="R2946" s="11">
        <f>SUM(R2853:R2945)</f>
        <v>14579.220000000001</v>
      </c>
      <c r="S2946" s="11">
        <v>14579.220000000001</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v>0</v>
      </c>
      <c r="D2948" s="36">
        <v>0</v>
      </c>
      <c r="E2948" s="36">
        <v>0</v>
      </c>
      <c r="F2948" s="36">
        <v>0</v>
      </c>
      <c r="G2948" s="36">
        <v>0</v>
      </c>
      <c r="H2948" s="36">
        <v>0</v>
      </c>
      <c r="I2948" s="36">
        <v>0</v>
      </c>
      <c r="J2948" s="36">
        <v>0</v>
      </c>
      <c r="K2948" s="36">
        <v>0</v>
      </c>
      <c r="L2948" s="36">
        <v>0</v>
      </c>
      <c r="M2948" s="36">
        <v>0</v>
      </c>
      <c r="N2948" s="36">
        <v>0</v>
      </c>
      <c r="O2948" s="36">
        <v>0</v>
      </c>
      <c r="P2948" s="36">
        <v>0</v>
      </c>
      <c r="Q2948" s="36">
        <v>0</v>
      </c>
      <c r="R2948" s="74"/>
      <c r="S2948" s="37">
        <v>146029.24</v>
      </c>
    </row>
    <row r="2949" spans="1:19">
      <c r="A2949" s="38"/>
      <c r="B2949" s="6">
        <v>2021</v>
      </c>
      <c r="C2949" s="36">
        <v>0</v>
      </c>
      <c r="D2949" s="36">
        <v>0</v>
      </c>
      <c r="E2949" s="36">
        <v>0</v>
      </c>
      <c r="F2949" s="36">
        <v>0</v>
      </c>
      <c r="G2949" s="36">
        <v>0</v>
      </c>
      <c r="H2949" s="36">
        <v>0</v>
      </c>
      <c r="I2949" s="36">
        <v>0</v>
      </c>
      <c r="J2949" s="36">
        <v>0</v>
      </c>
      <c r="K2949" s="36">
        <v>0</v>
      </c>
      <c r="L2949" s="36">
        <v>0</v>
      </c>
      <c r="M2949" s="36">
        <v>0</v>
      </c>
      <c r="N2949" s="36">
        <v>0</v>
      </c>
      <c r="O2949" s="36">
        <v>0</v>
      </c>
      <c r="P2949" s="36">
        <v>0</v>
      </c>
      <c r="Q2949" s="36">
        <v>0</v>
      </c>
      <c r="R2949" s="37">
        <v>155493.89000000001</v>
      </c>
      <c r="S2949" s="37">
        <v>155493.89000000001</v>
      </c>
    </row>
    <row r="2950" spans="1:19">
      <c r="B2950" s="6">
        <v>2020</v>
      </c>
      <c r="C2950" s="36">
        <v>0</v>
      </c>
      <c r="D2950" s="36">
        <v>0</v>
      </c>
      <c r="E2950" s="36">
        <v>0</v>
      </c>
      <c r="F2950" s="36">
        <v>0</v>
      </c>
      <c r="G2950" s="36">
        <v>0</v>
      </c>
      <c r="H2950" s="36">
        <v>0</v>
      </c>
      <c r="I2950" s="36">
        <v>0</v>
      </c>
      <c r="J2950" s="36">
        <v>0</v>
      </c>
      <c r="K2950" s="36">
        <v>0</v>
      </c>
      <c r="L2950" s="36">
        <v>0</v>
      </c>
      <c r="M2950" s="36">
        <v>0</v>
      </c>
      <c r="N2950" s="36">
        <v>0</v>
      </c>
      <c r="O2950" s="36">
        <v>0</v>
      </c>
      <c r="P2950" s="36">
        <v>0</v>
      </c>
      <c r="Q2950" s="37">
        <v>116153.89</v>
      </c>
      <c r="R2950" s="37">
        <v>116153.89</v>
      </c>
      <c r="S2950" s="37">
        <v>116153.89</v>
      </c>
    </row>
    <row r="2951" spans="1:19">
      <c r="A2951" s="40"/>
      <c r="B2951" s="6">
        <v>2019</v>
      </c>
      <c r="C2951" s="36">
        <v>0</v>
      </c>
      <c r="D2951" s="36">
        <v>0</v>
      </c>
      <c r="E2951" s="36">
        <v>0</v>
      </c>
      <c r="F2951" s="36">
        <v>0</v>
      </c>
      <c r="G2951" s="36">
        <v>0</v>
      </c>
      <c r="H2951" s="36">
        <v>0</v>
      </c>
      <c r="I2951" s="36">
        <v>0</v>
      </c>
      <c r="J2951" s="36">
        <v>0</v>
      </c>
      <c r="K2951" s="36">
        <v>0</v>
      </c>
      <c r="L2951" s="36">
        <v>0</v>
      </c>
      <c r="M2951" s="36">
        <v>0</v>
      </c>
      <c r="N2951" s="36">
        <v>0</v>
      </c>
      <c r="O2951" s="36">
        <v>0</v>
      </c>
      <c r="P2951" s="37">
        <v>90551.5</v>
      </c>
      <c r="Q2951" s="37">
        <v>90551.5</v>
      </c>
      <c r="R2951" s="37">
        <v>90551.5</v>
      </c>
      <c r="S2951" s="37">
        <v>90551.5</v>
      </c>
    </row>
    <row r="2952" spans="1:19">
      <c r="A2952" s="40"/>
      <c r="B2952" s="6">
        <v>2018</v>
      </c>
      <c r="C2952" s="36">
        <v>0</v>
      </c>
      <c r="D2952" s="36">
        <v>0</v>
      </c>
      <c r="E2952" s="36">
        <v>0</v>
      </c>
      <c r="F2952" s="36">
        <v>0</v>
      </c>
      <c r="G2952" s="36">
        <v>0</v>
      </c>
      <c r="H2952" s="36">
        <v>0</v>
      </c>
      <c r="I2952" s="36">
        <v>0</v>
      </c>
      <c r="J2952" s="36">
        <v>0</v>
      </c>
      <c r="K2952" s="36">
        <v>0</v>
      </c>
      <c r="L2952" s="36">
        <v>0</v>
      </c>
      <c r="M2952" s="36">
        <v>0</v>
      </c>
      <c r="N2952" s="36">
        <v>0</v>
      </c>
      <c r="O2952" s="37">
        <v>79830.899999999994</v>
      </c>
      <c r="P2952" s="37">
        <v>79830.899999999994</v>
      </c>
      <c r="Q2952" s="37">
        <v>79830.899999999994</v>
      </c>
      <c r="R2952" s="37">
        <v>79830.899999999994</v>
      </c>
      <c r="S2952" s="37">
        <v>79830.899999999994</v>
      </c>
    </row>
    <row r="2953" spans="1:19">
      <c r="A2953" s="40"/>
      <c r="B2953" s="6">
        <v>2017</v>
      </c>
      <c r="C2953" s="36">
        <v>0</v>
      </c>
      <c r="D2953" s="36">
        <v>0</v>
      </c>
      <c r="E2953" s="36">
        <v>0</v>
      </c>
      <c r="F2953" s="36">
        <v>0</v>
      </c>
      <c r="G2953" s="36">
        <v>0</v>
      </c>
      <c r="H2953" s="36">
        <v>0</v>
      </c>
      <c r="I2953" s="36">
        <v>0</v>
      </c>
      <c r="J2953" s="36">
        <v>0</v>
      </c>
      <c r="K2953" s="36">
        <v>0</v>
      </c>
      <c r="L2953" s="36">
        <v>0</v>
      </c>
      <c r="M2953" s="36">
        <v>0</v>
      </c>
      <c r="N2953" s="37">
        <v>79554.03</v>
      </c>
      <c r="O2953" s="37">
        <v>79554.03</v>
      </c>
      <c r="P2953" s="37">
        <v>79554.03</v>
      </c>
      <c r="Q2953" s="37">
        <v>79554.03</v>
      </c>
      <c r="R2953" s="37">
        <v>79554.03</v>
      </c>
      <c r="S2953" s="37">
        <v>79554.03</v>
      </c>
    </row>
    <row r="2954" spans="1:19">
      <c r="B2954" s="6">
        <v>2016</v>
      </c>
      <c r="C2954" s="36">
        <v>0</v>
      </c>
      <c r="D2954" s="36">
        <v>0</v>
      </c>
      <c r="E2954" s="36">
        <v>0</v>
      </c>
      <c r="F2954" s="36">
        <v>0</v>
      </c>
      <c r="G2954" s="36">
        <v>0</v>
      </c>
      <c r="H2954" s="36">
        <v>0</v>
      </c>
      <c r="I2954" s="36">
        <v>0</v>
      </c>
      <c r="J2954" s="36">
        <v>0</v>
      </c>
      <c r="K2954" s="36">
        <v>0</v>
      </c>
      <c r="L2954" s="36">
        <v>0</v>
      </c>
      <c r="M2954" s="37">
        <v>62169.119999999995</v>
      </c>
      <c r="N2954" s="37">
        <v>62169.119999999995</v>
      </c>
      <c r="O2954" s="37">
        <v>62169.119999999995</v>
      </c>
      <c r="P2954" s="37">
        <v>62169.119999999995</v>
      </c>
      <c r="Q2954" s="37">
        <v>62169.119999999995</v>
      </c>
      <c r="R2954" s="37">
        <v>62169.119999999995</v>
      </c>
      <c r="S2954" s="37">
        <v>62169.119999999995</v>
      </c>
    </row>
    <row r="2955" spans="1:19">
      <c r="B2955" s="6">
        <v>2015</v>
      </c>
      <c r="C2955" s="36">
        <v>0</v>
      </c>
      <c r="D2955" s="36">
        <v>0</v>
      </c>
      <c r="E2955" s="36">
        <v>0</v>
      </c>
      <c r="F2955" s="36">
        <v>0</v>
      </c>
      <c r="G2955" s="36">
        <v>0</v>
      </c>
      <c r="H2955" s="36">
        <v>0</v>
      </c>
      <c r="I2955" s="36">
        <v>0</v>
      </c>
      <c r="J2955" s="36">
        <v>0</v>
      </c>
      <c r="K2955" s="36">
        <v>0</v>
      </c>
      <c r="L2955" s="37">
        <v>40911.120000000003</v>
      </c>
      <c r="M2955" s="37">
        <v>40911.120000000003</v>
      </c>
      <c r="N2955" s="37">
        <v>40911.120000000003</v>
      </c>
      <c r="O2955" s="37">
        <v>40911.120000000003</v>
      </c>
      <c r="P2955" s="37">
        <v>40911.120000000003</v>
      </c>
      <c r="Q2955" s="37">
        <v>40911.120000000003</v>
      </c>
      <c r="R2955" s="37">
        <v>40911.120000000003</v>
      </c>
      <c r="S2955" s="37">
        <v>40911.120000000003</v>
      </c>
    </row>
    <row r="2956" spans="1:19">
      <c r="B2956" s="6">
        <v>2014</v>
      </c>
      <c r="C2956" s="36">
        <v>0</v>
      </c>
      <c r="D2956" s="36">
        <v>0</v>
      </c>
      <c r="E2956" s="36">
        <v>0</v>
      </c>
      <c r="F2956" s="36">
        <v>0</v>
      </c>
      <c r="G2956" s="36">
        <v>0</v>
      </c>
      <c r="H2956" s="36">
        <v>0</v>
      </c>
      <c r="I2956" s="36">
        <v>0</v>
      </c>
      <c r="J2956" s="36">
        <v>0</v>
      </c>
      <c r="K2956" s="37">
        <v>40393.64</v>
      </c>
      <c r="L2956" s="37">
        <v>40393.64</v>
      </c>
      <c r="M2956" s="37">
        <v>40393.64</v>
      </c>
      <c r="N2956" s="37">
        <v>40393.64</v>
      </c>
      <c r="O2956" s="37">
        <v>40393.64</v>
      </c>
      <c r="P2956" s="37">
        <v>40393.64</v>
      </c>
      <c r="Q2956" s="37">
        <v>40393.64</v>
      </c>
      <c r="R2956" s="37">
        <v>40393.64</v>
      </c>
      <c r="S2956" s="37">
        <v>40393.64</v>
      </c>
    </row>
    <row r="2957" spans="1:19">
      <c r="B2957" s="6">
        <v>2013</v>
      </c>
      <c r="C2957" s="36">
        <v>0</v>
      </c>
      <c r="D2957" s="36">
        <v>0</v>
      </c>
      <c r="E2957" s="36">
        <v>0</v>
      </c>
      <c r="F2957" s="36">
        <v>0</v>
      </c>
      <c r="G2957" s="36">
        <v>0</v>
      </c>
      <c r="H2957" s="36">
        <v>0</v>
      </c>
      <c r="I2957" s="36">
        <v>0</v>
      </c>
      <c r="J2957" s="37">
        <v>34946.410000000003</v>
      </c>
      <c r="K2957" s="37">
        <v>34946.410000000003</v>
      </c>
      <c r="L2957" s="37">
        <v>34946.410000000003</v>
      </c>
      <c r="M2957" s="37">
        <v>34946.410000000003</v>
      </c>
      <c r="N2957" s="37">
        <v>34946.410000000003</v>
      </c>
      <c r="O2957" s="37">
        <v>34946.410000000003</v>
      </c>
      <c r="P2957" s="37">
        <v>34946.410000000003</v>
      </c>
      <c r="Q2957" s="37">
        <v>34946.410000000003</v>
      </c>
      <c r="R2957" s="37">
        <v>34946.410000000003</v>
      </c>
      <c r="S2957" s="37">
        <v>34946.410000000003</v>
      </c>
    </row>
    <row r="2958" spans="1:19">
      <c r="B2958" s="6">
        <v>2012</v>
      </c>
      <c r="C2958" s="36">
        <v>0</v>
      </c>
      <c r="D2958" s="36">
        <v>0</v>
      </c>
      <c r="E2958" s="36">
        <v>0</v>
      </c>
      <c r="F2958" s="36">
        <v>0</v>
      </c>
      <c r="G2958" s="36">
        <v>0</v>
      </c>
      <c r="H2958" s="36">
        <v>0</v>
      </c>
      <c r="I2958" s="37">
        <v>49001.27</v>
      </c>
      <c r="J2958" s="37">
        <v>49001.27</v>
      </c>
      <c r="K2958" s="37">
        <v>49001.27</v>
      </c>
      <c r="L2958" s="37">
        <v>49001.27</v>
      </c>
      <c r="M2958" s="37">
        <v>49001.27</v>
      </c>
      <c r="N2958" s="37">
        <v>49001.27</v>
      </c>
      <c r="O2958" s="37">
        <v>49001.27</v>
      </c>
      <c r="P2958" s="37">
        <v>49001.27</v>
      </c>
      <c r="Q2958" s="37">
        <v>49001.27</v>
      </c>
      <c r="R2958" s="37">
        <v>49001.27</v>
      </c>
      <c r="S2958" s="37">
        <v>49001.27</v>
      </c>
    </row>
    <row r="2959" spans="1:19">
      <c r="B2959" s="6">
        <v>2011</v>
      </c>
      <c r="C2959" s="36">
        <v>0</v>
      </c>
      <c r="D2959" s="36">
        <v>0</v>
      </c>
      <c r="E2959" s="36">
        <v>0</v>
      </c>
      <c r="F2959" s="36">
        <v>0</v>
      </c>
      <c r="G2959" s="36">
        <v>0</v>
      </c>
      <c r="H2959" s="37">
        <v>106042.3</v>
      </c>
      <c r="I2959" s="37">
        <v>106042.3</v>
      </c>
      <c r="J2959" s="37">
        <v>106042.3</v>
      </c>
      <c r="K2959" s="37">
        <v>106042.3</v>
      </c>
      <c r="L2959" s="37">
        <v>106042.3</v>
      </c>
      <c r="M2959" s="37">
        <v>106042.3</v>
      </c>
      <c r="N2959" s="37">
        <v>106042.3</v>
      </c>
      <c r="O2959" s="37">
        <v>106042.3</v>
      </c>
      <c r="P2959" s="37">
        <v>106042.3</v>
      </c>
      <c r="Q2959" s="37">
        <v>106042.3</v>
      </c>
      <c r="R2959" s="37">
        <v>106042.3</v>
      </c>
      <c r="S2959" s="37">
        <v>106042.3</v>
      </c>
    </row>
    <row r="2960" spans="1:19">
      <c r="B2960" s="6">
        <v>2010</v>
      </c>
      <c r="C2960" s="36">
        <v>0</v>
      </c>
      <c r="D2960" s="36">
        <v>0</v>
      </c>
      <c r="E2960" s="36">
        <v>0</v>
      </c>
      <c r="F2960" s="36">
        <v>0</v>
      </c>
      <c r="G2960" s="37">
        <v>30313.56</v>
      </c>
      <c r="H2960" s="37">
        <v>30313.56</v>
      </c>
      <c r="I2960" s="37">
        <v>30313.56</v>
      </c>
      <c r="J2960" s="37">
        <v>30313.56</v>
      </c>
      <c r="K2960" s="37">
        <v>30313.56</v>
      </c>
      <c r="L2960" s="37">
        <v>30313.56</v>
      </c>
      <c r="M2960" s="37">
        <v>30313.56</v>
      </c>
      <c r="N2960" s="37">
        <v>30313.56</v>
      </c>
      <c r="O2960" s="37">
        <v>30313.56</v>
      </c>
      <c r="P2960" s="37">
        <v>30313.56</v>
      </c>
      <c r="Q2960" s="37">
        <v>30313.56</v>
      </c>
      <c r="R2960" s="37">
        <v>30313.56</v>
      </c>
      <c r="S2960" s="37">
        <v>30313.56</v>
      </c>
    </row>
    <row r="2961" spans="2:19">
      <c r="B2961" s="6">
        <v>2009</v>
      </c>
      <c r="C2961" s="36">
        <v>0</v>
      </c>
      <c r="D2961" s="36">
        <v>0</v>
      </c>
      <c r="E2961" s="36">
        <v>0</v>
      </c>
      <c r="F2961" s="37">
        <v>41875.589999999997</v>
      </c>
      <c r="G2961" s="37">
        <v>41875.589999999997</v>
      </c>
      <c r="H2961" s="37">
        <v>41875.589999999997</v>
      </c>
      <c r="I2961" s="37">
        <v>41875.589999999997</v>
      </c>
      <c r="J2961" s="37">
        <v>41875.589999999997</v>
      </c>
      <c r="K2961" s="37">
        <v>41875.589999999997</v>
      </c>
      <c r="L2961" s="37">
        <v>41875.589999999997</v>
      </c>
      <c r="M2961" s="37">
        <v>41875.589999999997</v>
      </c>
      <c r="N2961" s="37">
        <v>41875.589999999997</v>
      </c>
      <c r="O2961" s="37">
        <v>41875.589999999997</v>
      </c>
      <c r="P2961" s="37">
        <v>41875.589999999997</v>
      </c>
      <c r="Q2961" s="37">
        <v>41875.589999999997</v>
      </c>
      <c r="R2961" s="37">
        <v>41875.589999999997</v>
      </c>
      <c r="S2961" s="37">
        <v>41875.589999999997</v>
      </c>
    </row>
    <row r="2962" spans="2:19">
      <c r="B2962" s="6">
        <v>2008</v>
      </c>
      <c r="C2962" s="36">
        <v>0</v>
      </c>
      <c r="D2962" s="36">
        <v>0</v>
      </c>
      <c r="E2962" s="37">
        <v>61935.810000000005</v>
      </c>
      <c r="F2962" s="37">
        <v>61935.810000000005</v>
      </c>
      <c r="G2962" s="37">
        <v>61935.810000000005</v>
      </c>
      <c r="H2962" s="37">
        <v>61935.810000000005</v>
      </c>
      <c r="I2962" s="37">
        <v>61935.810000000005</v>
      </c>
      <c r="J2962" s="37">
        <v>61935.810000000005</v>
      </c>
      <c r="K2962" s="37">
        <v>61935.810000000005</v>
      </c>
      <c r="L2962" s="37">
        <v>61935.810000000005</v>
      </c>
      <c r="M2962" s="37">
        <v>61935.810000000005</v>
      </c>
      <c r="N2962" s="37">
        <v>61935.810000000005</v>
      </c>
      <c r="O2962" s="37">
        <v>61935.810000000005</v>
      </c>
      <c r="P2962" s="37">
        <v>61935.810000000005</v>
      </c>
      <c r="Q2962" s="37">
        <v>61935.810000000005</v>
      </c>
      <c r="R2962" s="37">
        <v>61935.810000000005</v>
      </c>
      <c r="S2962" s="37">
        <v>61935.810000000005</v>
      </c>
    </row>
    <row r="2963" spans="2:19">
      <c r="B2963" s="6">
        <v>2007</v>
      </c>
      <c r="C2963" s="36">
        <v>0</v>
      </c>
      <c r="D2963" s="37">
        <v>31145.829999999998</v>
      </c>
      <c r="E2963" s="37">
        <v>31145.829999999998</v>
      </c>
      <c r="F2963" s="37">
        <v>31145.829999999998</v>
      </c>
      <c r="G2963" s="37">
        <v>31145.829999999998</v>
      </c>
      <c r="H2963" s="37">
        <v>31145.829999999998</v>
      </c>
      <c r="I2963" s="37">
        <v>31145.829999999998</v>
      </c>
      <c r="J2963" s="37">
        <v>31145.829999999998</v>
      </c>
      <c r="K2963" s="37">
        <v>31145.829999999998</v>
      </c>
      <c r="L2963" s="37">
        <v>31145.829999999998</v>
      </c>
      <c r="M2963" s="37">
        <v>31145.829999999998</v>
      </c>
      <c r="N2963" s="37">
        <v>31145.829999999998</v>
      </c>
      <c r="O2963" s="37">
        <v>31145.829999999998</v>
      </c>
      <c r="P2963" s="37">
        <v>31145.829999999998</v>
      </c>
      <c r="Q2963" s="37">
        <v>31145.829999999998</v>
      </c>
      <c r="R2963" s="37">
        <v>31145.829999999998</v>
      </c>
      <c r="S2963" s="37">
        <v>31145.829999999998</v>
      </c>
    </row>
    <row r="2964" spans="2:19">
      <c r="B2964" s="6">
        <v>2006</v>
      </c>
      <c r="C2964" s="37">
        <v>56000.51</v>
      </c>
      <c r="D2964" s="37">
        <v>56000.51</v>
      </c>
      <c r="E2964" s="37">
        <v>56000.51</v>
      </c>
      <c r="F2964" s="37">
        <v>56000.51</v>
      </c>
      <c r="G2964" s="37">
        <v>56000.51</v>
      </c>
      <c r="H2964" s="37">
        <v>56000.51</v>
      </c>
      <c r="I2964" s="37">
        <v>56000.51</v>
      </c>
      <c r="J2964" s="37">
        <v>56000.51</v>
      </c>
      <c r="K2964" s="37">
        <v>56000.51</v>
      </c>
      <c r="L2964" s="37">
        <v>56000.51</v>
      </c>
      <c r="M2964" s="37">
        <v>56000.51</v>
      </c>
      <c r="N2964" s="37">
        <v>56000.51</v>
      </c>
      <c r="O2964" s="37">
        <v>56000.51</v>
      </c>
      <c r="P2964" s="37">
        <v>56000.51</v>
      </c>
      <c r="Q2964" s="37">
        <v>56000.51</v>
      </c>
      <c r="R2964" s="37">
        <v>56000.51</v>
      </c>
      <c r="S2964" s="37">
        <v>56000.51</v>
      </c>
    </row>
    <row r="2965" spans="2:19">
      <c r="B2965" s="6">
        <v>2005</v>
      </c>
      <c r="C2965" s="37">
        <v>31041.61</v>
      </c>
      <c r="D2965" s="37">
        <v>31041.61</v>
      </c>
      <c r="E2965" s="37">
        <v>31041.61</v>
      </c>
      <c r="F2965" s="37">
        <v>31041.61</v>
      </c>
      <c r="G2965" s="37">
        <v>31041.61</v>
      </c>
      <c r="H2965" s="37">
        <v>31041.61</v>
      </c>
      <c r="I2965" s="37">
        <v>31041.61</v>
      </c>
      <c r="J2965" s="37">
        <v>31041.61</v>
      </c>
      <c r="K2965" s="37">
        <v>31041.61</v>
      </c>
      <c r="L2965" s="37">
        <v>31041.61</v>
      </c>
      <c r="M2965" s="37">
        <v>31041.61</v>
      </c>
      <c r="N2965" s="37">
        <v>31041.61</v>
      </c>
      <c r="O2965" s="37">
        <v>31041.61</v>
      </c>
      <c r="P2965" s="37">
        <v>31041.61</v>
      </c>
      <c r="Q2965" s="37">
        <v>31041.61</v>
      </c>
      <c r="R2965" s="37">
        <v>31041.61</v>
      </c>
      <c r="S2965" s="37">
        <v>31041.61</v>
      </c>
    </row>
    <row r="2966" spans="2:19">
      <c r="B2966" s="6">
        <v>2004</v>
      </c>
      <c r="C2966" s="37">
        <v>34123.100000000006</v>
      </c>
      <c r="D2966" s="37">
        <v>34123.100000000006</v>
      </c>
      <c r="E2966" s="37">
        <v>34123.100000000006</v>
      </c>
      <c r="F2966" s="37">
        <v>34123.100000000006</v>
      </c>
      <c r="G2966" s="37">
        <v>34123.100000000006</v>
      </c>
      <c r="H2966" s="37">
        <v>34123.100000000006</v>
      </c>
      <c r="I2966" s="37">
        <v>34123.100000000006</v>
      </c>
      <c r="J2966" s="37">
        <v>34123.100000000006</v>
      </c>
      <c r="K2966" s="37">
        <v>34123.100000000006</v>
      </c>
      <c r="L2966" s="37">
        <v>34123.100000000006</v>
      </c>
      <c r="M2966" s="37">
        <v>34123.100000000006</v>
      </c>
      <c r="N2966" s="37">
        <v>34123.100000000006</v>
      </c>
      <c r="O2966" s="37">
        <v>34123.100000000006</v>
      </c>
      <c r="P2966" s="37">
        <v>34123.100000000006</v>
      </c>
      <c r="Q2966" s="37">
        <v>34123.100000000006</v>
      </c>
      <c r="R2966" s="37">
        <v>34123.100000000006</v>
      </c>
      <c r="S2966" s="37">
        <v>34123.100000000006</v>
      </c>
    </row>
    <row r="2967" spans="2:19">
      <c r="B2967" s="6">
        <v>2003</v>
      </c>
      <c r="C2967" s="37">
        <v>42383.44</v>
      </c>
      <c r="D2967" s="37">
        <v>42383.44</v>
      </c>
      <c r="E2967" s="37">
        <v>42383.44</v>
      </c>
      <c r="F2967" s="37">
        <v>42383.44</v>
      </c>
      <c r="G2967" s="37">
        <v>42383.44</v>
      </c>
      <c r="H2967" s="37">
        <v>42383.44</v>
      </c>
      <c r="I2967" s="37">
        <v>42383.44</v>
      </c>
      <c r="J2967" s="37">
        <v>42383.44</v>
      </c>
      <c r="K2967" s="37">
        <v>42383.44</v>
      </c>
      <c r="L2967" s="37">
        <v>42383.44</v>
      </c>
      <c r="M2967" s="37">
        <v>42383.44</v>
      </c>
      <c r="N2967" s="37">
        <v>42383.44</v>
      </c>
      <c r="O2967" s="37">
        <v>42383.44</v>
      </c>
      <c r="P2967" s="37">
        <v>42383.44</v>
      </c>
      <c r="Q2967" s="37">
        <v>42383.44</v>
      </c>
      <c r="R2967" s="37">
        <v>42383.44</v>
      </c>
      <c r="S2967" s="37">
        <v>42383.44</v>
      </c>
    </row>
    <row r="2968" spans="2:19">
      <c r="B2968" s="6">
        <v>2002</v>
      </c>
      <c r="C2968" s="37">
        <v>37858.81</v>
      </c>
      <c r="D2968" s="37">
        <v>37858.81</v>
      </c>
      <c r="E2968" s="37">
        <v>37858.81</v>
      </c>
      <c r="F2968" s="37">
        <v>37858.81</v>
      </c>
      <c r="G2968" s="37">
        <v>37858.81</v>
      </c>
      <c r="H2968" s="37">
        <v>37858.81</v>
      </c>
      <c r="I2968" s="37">
        <v>37858.81</v>
      </c>
      <c r="J2968" s="37">
        <v>37858.81</v>
      </c>
      <c r="K2968" s="37">
        <v>37858.81</v>
      </c>
      <c r="L2968" s="37">
        <v>37858.81</v>
      </c>
      <c r="M2968" s="37">
        <v>37858.81</v>
      </c>
      <c r="N2968" s="37">
        <v>37858.81</v>
      </c>
      <c r="O2968" s="37">
        <v>37858.81</v>
      </c>
      <c r="P2968" s="37">
        <v>37858.81</v>
      </c>
      <c r="Q2968" s="37">
        <v>37858.81</v>
      </c>
      <c r="R2968" s="37">
        <v>37858.81</v>
      </c>
      <c r="S2968" s="37">
        <v>37858.81</v>
      </c>
    </row>
    <row r="2969" spans="2:19">
      <c r="B2969" s="6">
        <v>2001</v>
      </c>
      <c r="C2969" s="37">
        <v>34605.979999999996</v>
      </c>
      <c r="D2969" s="37">
        <v>34605.979999999996</v>
      </c>
      <c r="E2969" s="37">
        <v>34605.979999999996</v>
      </c>
      <c r="F2969" s="37">
        <v>34605.979999999996</v>
      </c>
      <c r="G2969" s="37">
        <v>34605.979999999996</v>
      </c>
      <c r="H2969" s="37">
        <v>34605.979999999996</v>
      </c>
      <c r="I2969" s="37">
        <v>34605.979999999996</v>
      </c>
      <c r="J2969" s="37">
        <v>34605.979999999996</v>
      </c>
      <c r="K2969" s="37">
        <v>34605.979999999996</v>
      </c>
      <c r="L2969" s="37">
        <v>34605.979999999996</v>
      </c>
      <c r="M2969" s="37">
        <v>34605.979999999996</v>
      </c>
      <c r="N2969" s="37">
        <v>34605.979999999996</v>
      </c>
      <c r="O2969" s="37">
        <v>34605.979999999996</v>
      </c>
      <c r="P2969" s="37">
        <v>34605.979999999996</v>
      </c>
      <c r="Q2969" s="37">
        <v>34605.979999999996</v>
      </c>
      <c r="R2969" s="37">
        <v>34605.979999999996</v>
      </c>
      <c r="S2969" s="37">
        <v>34605.979999999996</v>
      </c>
    </row>
    <row r="2970" spans="2:19">
      <c r="B2970" s="6">
        <v>2000</v>
      </c>
      <c r="C2970" s="37">
        <v>48957.57</v>
      </c>
      <c r="D2970" s="37">
        <v>48957.57</v>
      </c>
      <c r="E2970" s="37">
        <v>48957.57</v>
      </c>
      <c r="F2970" s="37">
        <v>48957.57</v>
      </c>
      <c r="G2970" s="37">
        <v>48957.57</v>
      </c>
      <c r="H2970" s="37">
        <v>48957.57</v>
      </c>
      <c r="I2970" s="37">
        <v>48957.57</v>
      </c>
      <c r="J2970" s="37">
        <v>48957.57</v>
      </c>
      <c r="K2970" s="37">
        <v>48957.57</v>
      </c>
      <c r="L2970" s="37">
        <v>48957.57</v>
      </c>
      <c r="M2970" s="37">
        <v>48957.57</v>
      </c>
      <c r="N2970" s="37">
        <v>48957.57</v>
      </c>
      <c r="O2970" s="37">
        <v>48957.57</v>
      </c>
      <c r="P2970" s="37">
        <v>48957.57</v>
      </c>
      <c r="Q2970" s="37">
        <v>48957.57</v>
      </c>
      <c r="R2970" s="37">
        <v>48957.57</v>
      </c>
      <c r="S2970" s="37">
        <v>48957.57</v>
      </c>
    </row>
    <row r="2971" spans="2:19">
      <c r="B2971" s="6">
        <v>1999</v>
      </c>
      <c r="C2971" s="37">
        <v>28705.07</v>
      </c>
      <c r="D2971" s="37">
        <v>28705.07</v>
      </c>
      <c r="E2971" s="37">
        <v>28705.07</v>
      </c>
      <c r="F2971" s="37">
        <v>28705.07</v>
      </c>
      <c r="G2971" s="37">
        <v>28705.07</v>
      </c>
      <c r="H2971" s="37">
        <v>28705.07</v>
      </c>
      <c r="I2971" s="37">
        <v>28705.07</v>
      </c>
      <c r="J2971" s="37">
        <v>28705.07</v>
      </c>
      <c r="K2971" s="37">
        <v>28705.07</v>
      </c>
      <c r="L2971" s="37">
        <v>28705.07</v>
      </c>
      <c r="M2971" s="37">
        <v>28705.07</v>
      </c>
      <c r="N2971" s="37">
        <v>28705.07</v>
      </c>
      <c r="O2971" s="37">
        <v>28705.07</v>
      </c>
      <c r="P2971" s="37">
        <v>28705.07</v>
      </c>
      <c r="Q2971" s="37">
        <v>28705.07</v>
      </c>
      <c r="R2971" s="37">
        <v>28705.07</v>
      </c>
      <c r="S2971" s="37">
        <v>28705.07</v>
      </c>
    </row>
    <row r="2972" spans="2:19">
      <c r="B2972" s="6">
        <v>1998</v>
      </c>
      <c r="C2972" s="37">
        <v>20555.420000000002</v>
      </c>
      <c r="D2972" s="37">
        <v>20555.420000000002</v>
      </c>
      <c r="E2972" s="37">
        <v>20555.420000000002</v>
      </c>
      <c r="F2972" s="37">
        <v>20555.420000000002</v>
      </c>
      <c r="G2972" s="37">
        <v>20555.420000000002</v>
      </c>
      <c r="H2972" s="37">
        <v>20555.420000000002</v>
      </c>
      <c r="I2972" s="37">
        <v>20555.420000000002</v>
      </c>
      <c r="J2972" s="37">
        <v>20555.420000000002</v>
      </c>
      <c r="K2972" s="37">
        <v>20555.420000000002</v>
      </c>
      <c r="L2972" s="37">
        <v>20555.420000000002</v>
      </c>
      <c r="M2972" s="37">
        <v>20555.420000000002</v>
      </c>
      <c r="N2972" s="37">
        <v>20555.420000000002</v>
      </c>
      <c r="O2972" s="37">
        <v>20555.420000000002</v>
      </c>
      <c r="P2972" s="37">
        <v>20555.420000000002</v>
      </c>
      <c r="Q2972" s="37">
        <v>20555.420000000002</v>
      </c>
      <c r="R2972" s="37">
        <v>20555.420000000002</v>
      </c>
      <c r="S2972" s="37">
        <v>20555.420000000002</v>
      </c>
    </row>
    <row r="2973" spans="2:19">
      <c r="B2973" s="6">
        <v>1997</v>
      </c>
      <c r="C2973" s="37">
        <v>32148.53</v>
      </c>
      <c r="D2973" s="37">
        <v>32148.53</v>
      </c>
      <c r="E2973" s="37">
        <v>32148.53</v>
      </c>
      <c r="F2973" s="37">
        <v>32148.53</v>
      </c>
      <c r="G2973" s="37">
        <v>32148.53</v>
      </c>
      <c r="H2973" s="37">
        <v>32148.53</v>
      </c>
      <c r="I2973" s="37">
        <v>32148.53</v>
      </c>
      <c r="J2973" s="37">
        <v>32148.53</v>
      </c>
      <c r="K2973" s="37">
        <v>32148.53</v>
      </c>
      <c r="L2973" s="37">
        <v>32148.53</v>
      </c>
      <c r="M2973" s="37">
        <v>32148.53</v>
      </c>
      <c r="N2973" s="37">
        <v>32148.53</v>
      </c>
      <c r="O2973" s="37">
        <v>32148.53</v>
      </c>
      <c r="P2973" s="37">
        <v>32148.53</v>
      </c>
      <c r="Q2973" s="37">
        <v>32148.53</v>
      </c>
      <c r="R2973" s="37">
        <v>32148.53</v>
      </c>
      <c r="S2973" s="37">
        <v>32148.53</v>
      </c>
    </row>
    <row r="2974" spans="2:19">
      <c r="B2974" s="6">
        <v>1996</v>
      </c>
      <c r="C2974" s="37">
        <v>17380.099999999999</v>
      </c>
      <c r="D2974" s="37">
        <v>17380.099999999999</v>
      </c>
      <c r="E2974" s="37">
        <v>17380.099999999999</v>
      </c>
      <c r="F2974" s="37">
        <v>17380.099999999999</v>
      </c>
      <c r="G2974" s="37">
        <v>17380.099999999999</v>
      </c>
      <c r="H2974" s="37">
        <v>17380.099999999999</v>
      </c>
      <c r="I2974" s="37">
        <v>17380.099999999999</v>
      </c>
      <c r="J2974" s="37">
        <v>17380.099999999999</v>
      </c>
      <c r="K2974" s="37">
        <v>17380.099999999999</v>
      </c>
      <c r="L2974" s="37">
        <v>17380.099999999999</v>
      </c>
      <c r="M2974" s="37">
        <v>17380.099999999999</v>
      </c>
      <c r="N2974" s="37">
        <v>17380.099999999999</v>
      </c>
      <c r="O2974" s="37">
        <v>17380.099999999999</v>
      </c>
      <c r="P2974" s="37">
        <v>17380.099999999999</v>
      </c>
      <c r="Q2974" s="37">
        <v>17380.099999999999</v>
      </c>
      <c r="R2974" s="37">
        <v>17380.099999999999</v>
      </c>
      <c r="S2974" s="37">
        <v>17380.099999999999</v>
      </c>
    </row>
    <row r="2975" spans="2:19">
      <c r="B2975" s="6">
        <v>1995</v>
      </c>
      <c r="C2975" s="37">
        <v>25136.54</v>
      </c>
      <c r="D2975" s="37">
        <v>25136.54</v>
      </c>
      <c r="E2975" s="37">
        <v>25136.54</v>
      </c>
      <c r="F2975" s="37">
        <v>25136.54</v>
      </c>
      <c r="G2975" s="37">
        <v>25136.54</v>
      </c>
      <c r="H2975" s="37">
        <v>25136.54</v>
      </c>
      <c r="I2975" s="37">
        <v>25136.54</v>
      </c>
      <c r="J2975" s="37">
        <v>25136.54</v>
      </c>
      <c r="K2975" s="37">
        <v>25136.54</v>
      </c>
      <c r="L2975" s="37">
        <v>25136.54</v>
      </c>
      <c r="M2975" s="37">
        <v>25136.54</v>
      </c>
      <c r="N2975" s="37">
        <v>25136.54</v>
      </c>
      <c r="O2975" s="37">
        <v>25136.54</v>
      </c>
      <c r="P2975" s="37">
        <v>25136.54</v>
      </c>
      <c r="Q2975" s="37">
        <v>25136.54</v>
      </c>
      <c r="R2975" s="37">
        <v>25136.54</v>
      </c>
      <c r="S2975" s="37">
        <v>25136.54</v>
      </c>
    </row>
    <row r="2976" spans="2:19">
      <c r="B2976" s="6">
        <v>1994</v>
      </c>
      <c r="C2976" s="37">
        <v>33592.130000000005</v>
      </c>
      <c r="D2976" s="37">
        <v>33592.130000000005</v>
      </c>
      <c r="E2976" s="37">
        <v>33592.130000000005</v>
      </c>
      <c r="F2976" s="37">
        <v>33592.130000000005</v>
      </c>
      <c r="G2976" s="37">
        <v>33592.130000000005</v>
      </c>
      <c r="H2976" s="37">
        <v>33592.130000000005</v>
      </c>
      <c r="I2976" s="37">
        <v>33592.130000000005</v>
      </c>
      <c r="J2976" s="37">
        <v>33592.130000000005</v>
      </c>
      <c r="K2976" s="37">
        <v>33592.130000000005</v>
      </c>
      <c r="L2976" s="37">
        <v>33592.130000000005</v>
      </c>
      <c r="M2976" s="37">
        <v>33592.130000000005</v>
      </c>
      <c r="N2976" s="37">
        <v>33592.130000000005</v>
      </c>
      <c r="O2976" s="37">
        <v>33592.130000000005</v>
      </c>
      <c r="P2976" s="37">
        <v>33592.130000000005</v>
      </c>
      <c r="Q2976" s="37">
        <v>33592.130000000005</v>
      </c>
      <c r="R2976" s="37">
        <v>33592.130000000005</v>
      </c>
      <c r="S2976" s="37">
        <v>33592.130000000005</v>
      </c>
    </row>
    <row r="2977" spans="2:19">
      <c r="B2977" s="6">
        <v>1993</v>
      </c>
      <c r="C2977" s="37">
        <v>12903.849999999999</v>
      </c>
      <c r="D2977" s="37">
        <v>12903.849999999999</v>
      </c>
      <c r="E2977" s="37">
        <v>12903.849999999999</v>
      </c>
      <c r="F2977" s="37">
        <v>12903.849999999999</v>
      </c>
      <c r="G2977" s="37">
        <v>12903.849999999999</v>
      </c>
      <c r="H2977" s="37">
        <v>12903.849999999999</v>
      </c>
      <c r="I2977" s="37">
        <v>12903.849999999999</v>
      </c>
      <c r="J2977" s="37">
        <v>12903.849999999999</v>
      </c>
      <c r="K2977" s="37">
        <v>12903.849999999999</v>
      </c>
      <c r="L2977" s="37">
        <v>12903.849999999999</v>
      </c>
      <c r="M2977" s="37">
        <v>12903.849999999999</v>
      </c>
      <c r="N2977" s="37">
        <v>12903.849999999999</v>
      </c>
      <c r="O2977" s="37">
        <v>12903.849999999999</v>
      </c>
      <c r="P2977" s="37">
        <v>12903.849999999999</v>
      </c>
      <c r="Q2977" s="37">
        <v>12903.849999999999</v>
      </c>
      <c r="R2977" s="37">
        <v>12903.849999999999</v>
      </c>
      <c r="S2977" s="37">
        <v>12903.849999999999</v>
      </c>
    </row>
    <row r="2978" spans="2:19">
      <c r="B2978" s="6">
        <v>1992</v>
      </c>
      <c r="C2978" s="37">
        <v>19889.36</v>
      </c>
      <c r="D2978" s="37">
        <v>19889.36</v>
      </c>
      <c r="E2978" s="37">
        <v>19889.36</v>
      </c>
      <c r="F2978" s="37">
        <v>19889.36</v>
      </c>
      <c r="G2978" s="37">
        <v>19889.36</v>
      </c>
      <c r="H2978" s="37">
        <v>19889.36</v>
      </c>
      <c r="I2978" s="37">
        <v>19889.36</v>
      </c>
      <c r="J2978" s="37">
        <v>19889.36</v>
      </c>
      <c r="K2978" s="37">
        <v>19889.36</v>
      </c>
      <c r="L2978" s="37">
        <v>19889.36</v>
      </c>
      <c r="M2978" s="37">
        <v>19889.36</v>
      </c>
      <c r="N2978" s="37">
        <v>19889.36</v>
      </c>
      <c r="O2978" s="37">
        <v>19889.36</v>
      </c>
      <c r="P2978" s="37">
        <v>19889.36</v>
      </c>
      <c r="Q2978" s="37">
        <v>19889.36</v>
      </c>
      <c r="R2978" s="37">
        <v>19889.36</v>
      </c>
      <c r="S2978" s="37">
        <v>19889.36</v>
      </c>
    </row>
    <row r="2979" spans="2:19">
      <c r="B2979" s="6">
        <v>1991</v>
      </c>
      <c r="C2979" s="37">
        <v>14597.04</v>
      </c>
      <c r="D2979" s="37">
        <v>14597.04</v>
      </c>
      <c r="E2979" s="37">
        <v>14597.04</v>
      </c>
      <c r="F2979" s="37">
        <v>14597.04</v>
      </c>
      <c r="G2979" s="37">
        <v>14597.04</v>
      </c>
      <c r="H2979" s="37">
        <v>14597.04</v>
      </c>
      <c r="I2979" s="37">
        <v>14597.04</v>
      </c>
      <c r="J2979" s="37">
        <v>14597.04</v>
      </c>
      <c r="K2979" s="37">
        <v>14597.04</v>
      </c>
      <c r="L2979" s="37">
        <v>14597.04</v>
      </c>
      <c r="M2979" s="37">
        <v>14597.04</v>
      </c>
      <c r="N2979" s="37">
        <v>14597.04</v>
      </c>
      <c r="O2979" s="37">
        <v>14597.04</v>
      </c>
      <c r="P2979" s="37">
        <v>14597.04</v>
      </c>
      <c r="Q2979" s="37">
        <v>14597.04</v>
      </c>
      <c r="R2979" s="37">
        <v>14597.04</v>
      </c>
      <c r="S2979" s="37">
        <v>14597.04</v>
      </c>
    </row>
    <row r="2980" spans="2:19">
      <c r="B2980" s="6">
        <v>1990</v>
      </c>
      <c r="C2980" s="37">
        <v>20368.519999999997</v>
      </c>
      <c r="D2980" s="37">
        <v>20368.519999999997</v>
      </c>
      <c r="E2980" s="37">
        <v>20368.519999999997</v>
      </c>
      <c r="F2980" s="37">
        <v>20368.519999999997</v>
      </c>
      <c r="G2980" s="37">
        <v>20368.519999999997</v>
      </c>
      <c r="H2980" s="37">
        <v>20368.519999999997</v>
      </c>
      <c r="I2980" s="37">
        <v>20368.519999999997</v>
      </c>
      <c r="J2980" s="37">
        <v>20368.519999999997</v>
      </c>
      <c r="K2980" s="37">
        <v>20368.519999999997</v>
      </c>
      <c r="L2980" s="37">
        <v>20368.519999999997</v>
      </c>
      <c r="M2980" s="37">
        <v>20368.519999999997</v>
      </c>
      <c r="N2980" s="37">
        <v>20368.519999999997</v>
      </c>
      <c r="O2980" s="37">
        <v>20368.519999999997</v>
      </c>
      <c r="P2980" s="37">
        <v>20368.519999999997</v>
      </c>
      <c r="Q2980" s="37">
        <v>20368.519999999997</v>
      </c>
      <c r="R2980" s="37">
        <v>20368.519999999997</v>
      </c>
      <c r="S2980" s="37">
        <v>20368.519999999997</v>
      </c>
    </row>
    <row r="2981" spans="2:19">
      <c r="B2981" s="6">
        <v>1989</v>
      </c>
      <c r="C2981" s="37">
        <v>40581.47</v>
      </c>
      <c r="D2981" s="37">
        <v>40581.47</v>
      </c>
      <c r="E2981" s="37">
        <v>40581.47</v>
      </c>
      <c r="F2981" s="37">
        <v>40581.47</v>
      </c>
      <c r="G2981" s="37">
        <v>40581.47</v>
      </c>
      <c r="H2981" s="37">
        <v>40581.47</v>
      </c>
      <c r="I2981" s="37">
        <v>40581.47</v>
      </c>
      <c r="J2981" s="37">
        <v>40581.47</v>
      </c>
      <c r="K2981" s="37">
        <v>40581.47</v>
      </c>
      <c r="L2981" s="37">
        <v>40581.47</v>
      </c>
      <c r="M2981" s="37">
        <v>40581.47</v>
      </c>
      <c r="N2981" s="37">
        <v>40581.47</v>
      </c>
      <c r="O2981" s="37">
        <v>40581.47</v>
      </c>
      <c r="P2981" s="37">
        <v>40581.47</v>
      </c>
      <c r="Q2981" s="37">
        <v>40581.47</v>
      </c>
      <c r="R2981" s="37">
        <v>40581.47</v>
      </c>
      <c r="S2981" s="37">
        <v>40581.47</v>
      </c>
    </row>
    <row r="2982" spans="2:19">
      <c r="B2982" s="6">
        <v>1988</v>
      </c>
      <c r="C2982" s="37">
        <v>24235.34</v>
      </c>
      <c r="D2982" s="37">
        <v>24235.34</v>
      </c>
      <c r="E2982" s="37">
        <v>24235.34</v>
      </c>
      <c r="F2982" s="37">
        <v>24235.34</v>
      </c>
      <c r="G2982" s="37">
        <v>24235.34</v>
      </c>
      <c r="H2982" s="37">
        <v>24235.34</v>
      </c>
      <c r="I2982" s="37">
        <v>24235.34</v>
      </c>
      <c r="J2982" s="37">
        <v>24235.34</v>
      </c>
      <c r="K2982" s="37">
        <v>24235.34</v>
      </c>
      <c r="L2982" s="37">
        <v>24235.34</v>
      </c>
      <c r="M2982" s="37">
        <v>24235.34</v>
      </c>
      <c r="N2982" s="37">
        <v>24235.34</v>
      </c>
      <c r="O2982" s="37">
        <v>24235.34</v>
      </c>
      <c r="P2982" s="37">
        <v>24235.34</v>
      </c>
      <c r="Q2982" s="37">
        <v>24235.34</v>
      </c>
      <c r="R2982" s="37">
        <v>24235.34</v>
      </c>
      <c r="S2982" s="37">
        <v>24235.34</v>
      </c>
    </row>
    <row r="2983" spans="2:19">
      <c r="B2983" s="6">
        <v>1987</v>
      </c>
      <c r="C2983" s="37">
        <v>31275.15</v>
      </c>
      <c r="D2983" s="37">
        <v>31275.15</v>
      </c>
      <c r="E2983" s="37">
        <v>31275.15</v>
      </c>
      <c r="F2983" s="37">
        <v>31275.15</v>
      </c>
      <c r="G2983" s="37">
        <v>31275.15</v>
      </c>
      <c r="H2983" s="37">
        <v>31275.15</v>
      </c>
      <c r="I2983" s="37">
        <v>31275.15</v>
      </c>
      <c r="J2983" s="37">
        <v>31275.15</v>
      </c>
      <c r="K2983" s="37">
        <v>31275.15</v>
      </c>
      <c r="L2983" s="37">
        <v>31275.15</v>
      </c>
      <c r="M2983" s="37">
        <v>31275.15</v>
      </c>
      <c r="N2983" s="37">
        <v>31275.15</v>
      </c>
      <c r="O2983" s="37">
        <v>31275.15</v>
      </c>
      <c r="P2983" s="37">
        <v>31275.15</v>
      </c>
      <c r="Q2983" s="37">
        <v>31275.15</v>
      </c>
      <c r="R2983" s="37">
        <v>31275.15</v>
      </c>
      <c r="S2983" s="37">
        <v>31275.15</v>
      </c>
    </row>
    <row r="2984" spans="2:19">
      <c r="B2984" s="6">
        <v>1986</v>
      </c>
      <c r="C2984" s="37">
        <v>17151.61</v>
      </c>
      <c r="D2984" s="37">
        <v>17151.61</v>
      </c>
      <c r="E2984" s="37">
        <v>17151.61</v>
      </c>
      <c r="F2984" s="37">
        <v>17151.61</v>
      </c>
      <c r="G2984" s="37">
        <v>17151.61</v>
      </c>
      <c r="H2984" s="37">
        <v>17151.61</v>
      </c>
      <c r="I2984" s="37">
        <v>17151.61</v>
      </c>
      <c r="J2984" s="37">
        <v>17151.61</v>
      </c>
      <c r="K2984" s="37">
        <v>17151.61</v>
      </c>
      <c r="L2984" s="37">
        <v>17151.61</v>
      </c>
      <c r="M2984" s="37">
        <v>17151.61</v>
      </c>
      <c r="N2984" s="37">
        <v>17151.61</v>
      </c>
      <c r="O2984" s="37">
        <v>17151.61</v>
      </c>
      <c r="P2984" s="37">
        <v>17151.61</v>
      </c>
      <c r="Q2984" s="37">
        <v>17151.61</v>
      </c>
      <c r="R2984" s="37">
        <v>17151.61</v>
      </c>
      <c r="S2984" s="37">
        <v>17151.61</v>
      </c>
    </row>
    <row r="2985" spans="2:19">
      <c r="B2985" s="6">
        <v>1985</v>
      </c>
      <c r="C2985" s="37">
        <v>13448.9</v>
      </c>
      <c r="D2985" s="37">
        <v>13448.9</v>
      </c>
      <c r="E2985" s="37">
        <v>13448.9</v>
      </c>
      <c r="F2985" s="37">
        <v>13448.9</v>
      </c>
      <c r="G2985" s="37">
        <v>13448.9</v>
      </c>
      <c r="H2985" s="37">
        <v>13448.9</v>
      </c>
      <c r="I2985" s="37">
        <v>13448.9</v>
      </c>
      <c r="J2985" s="37">
        <v>13448.9</v>
      </c>
      <c r="K2985" s="37">
        <v>13448.9</v>
      </c>
      <c r="L2985" s="37">
        <v>13448.9</v>
      </c>
      <c r="M2985" s="37">
        <v>13448.9</v>
      </c>
      <c r="N2985" s="37">
        <v>13448.9</v>
      </c>
      <c r="O2985" s="37">
        <v>13448.9</v>
      </c>
      <c r="P2985" s="37">
        <v>13448.9</v>
      </c>
      <c r="Q2985" s="37">
        <v>13448.9</v>
      </c>
      <c r="R2985" s="37">
        <v>13448.9</v>
      </c>
      <c r="S2985" s="37">
        <v>13448.9</v>
      </c>
    </row>
    <row r="2986" spans="2:19">
      <c r="B2986" s="6">
        <v>1984</v>
      </c>
      <c r="C2986" s="37">
        <v>32824.6</v>
      </c>
      <c r="D2986" s="37">
        <v>32824.6</v>
      </c>
      <c r="E2986" s="37">
        <v>32824.6</v>
      </c>
      <c r="F2986" s="37">
        <v>32824.6</v>
      </c>
      <c r="G2986" s="37">
        <v>32824.6</v>
      </c>
      <c r="H2986" s="37">
        <v>32824.6</v>
      </c>
      <c r="I2986" s="37">
        <v>32824.6</v>
      </c>
      <c r="J2986" s="37">
        <v>32824.6</v>
      </c>
      <c r="K2986" s="37">
        <v>32824.6</v>
      </c>
      <c r="L2986" s="37">
        <v>32824.6</v>
      </c>
      <c r="M2986" s="37">
        <v>32824.6</v>
      </c>
      <c r="N2986" s="37">
        <v>32824.6</v>
      </c>
      <c r="O2986" s="37">
        <v>32824.6</v>
      </c>
      <c r="P2986" s="37">
        <v>32824.6</v>
      </c>
      <c r="Q2986" s="37">
        <v>32824.6</v>
      </c>
      <c r="R2986" s="37">
        <v>32824.6</v>
      </c>
      <c r="S2986" s="37">
        <v>32824.6</v>
      </c>
    </row>
    <row r="2987" spans="2:19">
      <c r="B2987" s="6">
        <v>1983</v>
      </c>
      <c r="C2987" s="37">
        <v>25018.61</v>
      </c>
      <c r="D2987" s="37">
        <v>25018.61</v>
      </c>
      <c r="E2987" s="37">
        <v>25018.61</v>
      </c>
      <c r="F2987" s="37">
        <v>25018.61</v>
      </c>
      <c r="G2987" s="37">
        <v>25018.61</v>
      </c>
      <c r="H2987" s="37">
        <v>25018.61</v>
      </c>
      <c r="I2987" s="37">
        <v>25018.61</v>
      </c>
      <c r="J2987" s="37">
        <v>25018.61</v>
      </c>
      <c r="K2987" s="37">
        <v>25018.61</v>
      </c>
      <c r="L2987" s="37">
        <v>25018.61</v>
      </c>
      <c r="M2987" s="37">
        <v>25018.61</v>
      </c>
      <c r="N2987" s="37">
        <v>25018.61</v>
      </c>
      <c r="O2987" s="37">
        <v>25018.61</v>
      </c>
      <c r="P2987" s="37">
        <v>25018.61</v>
      </c>
      <c r="Q2987" s="37">
        <v>25018.61</v>
      </c>
      <c r="R2987" s="37">
        <v>25018.61</v>
      </c>
      <c r="S2987" s="37">
        <v>25018.61</v>
      </c>
    </row>
    <row r="2988" spans="2:19">
      <c r="B2988" s="6">
        <v>1982</v>
      </c>
      <c r="C2988" s="37">
        <v>6849.94</v>
      </c>
      <c r="D2988" s="37">
        <v>6849.94</v>
      </c>
      <c r="E2988" s="37">
        <v>6849.94</v>
      </c>
      <c r="F2988" s="37">
        <v>6849.94</v>
      </c>
      <c r="G2988" s="37">
        <v>6849.94</v>
      </c>
      <c r="H2988" s="37">
        <v>6849.94</v>
      </c>
      <c r="I2988" s="37">
        <v>6849.94</v>
      </c>
      <c r="J2988" s="37">
        <v>6849.94</v>
      </c>
      <c r="K2988" s="37">
        <v>6849.94</v>
      </c>
      <c r="L2988" s="37">
        <v>6849.94</v>
      </c>
      <c r="M2988" s="37">
        <v>6849.94</v>
      </c>
      <c r="N2988" s="37">
        <v>6849.94</v>
      </c>
      <c r="O2988" s="37">
        <v>6849.94</v>
      </c>
      <c r="P2988" s="37">
        <v>6849.94</v>
      </c>
      <c r="Q2988" s="37">
        <v>6849.94</v>
      </c>
      <c r="R2988" s="37">
        <v>6849.94</v>
      </c>
      <c r="S2988" s="37">
        <v>6849.94</v>
      </c>
    </row>
    <row r="2989" spans="2:19">
      <c r="B2989" s="6">
        <v>1981</v>
      </c>
      <c r="C2989" s="37">
        <v>16564.88</v>
      </c>
      <c r="D2989" s="37">
        <v>16564.88</v>
      </c>
      <c r="E2989" s="37">
        <v>16564.88</v>
      </c>
      <c r="F2989" s="37">
        <v>16564.88</v>
      </c>
      <c r="G2989" s="37">
        <v>16564.88</v>
      </c>
      <c r="H2989" s="37">
        <v>16564.88</v>
      </c>
      <c r="I2989" s="37">
        <v>16564.88</v>
      </c>
      <c r="J2989" s="37">
        <v>16564.88</v>
      </c>
      <c r="K2989" s="37">
        <v>16564.88</v>
      </c>
      <c r="L2989" s="37">
        <v>16564.88</v>
      </c>
      <c r="M2989" s="37">
        <v>16564.88</v>
      </c>
      <c r="N2989" s="37">
        <v>16564.88</v>
      </c>
      <c r="O2989" s="37">
        <v>16564.88</v>
      </c>
      <c r="P2989" s="37">
        <v>16564.88</v>
      </c>
      <c r="Q2989" s="37">
        <v>16564.88</v>
      </c>
      <c r="R2989" s="37">
        <v>16564.88</v>
      </c>
      <c r="S2989" s="37">
        <v>16564.88</v>
      </c>
    </row>
    <row r="2990" spans="2:19">
      <c r="B2990" s="6">
        <v>1980</v>
      </c>
      <c r="C2990" s="37">
        <v>10483.700000000001</v>
      </c>
      <c r="D2990" s="37">
        <v>10483.700000000001</v>
      </c>
      <c r="E2990" s="37">
        <v>10483.700000000001</v>
      </c>
      <c r="F2990" s="37">
        <v>10483.700000000001</v>
      </c>
      <c r="G2990" s="37">
        <v>10483.700000000001</v>
      </c>
      <c r="H2990" s="37">
        <v>10483.700000000001</v>
      </c>
      <c r="I2990" s="37">
        <v>10483.700000000001</v>
      </c>
      <c r="J2990" s="37">
        <v>10483.700000000001</v>
      </c>
      <c r="K2990" s="37">
        <v>10483.700000000001</v>
      </c>
      <c r="L2990" s="37">
        <v>10483.700000000001</v>
      </c>
      <c r="M2990" s="37">
        <v>10483.700000000001</v>
      </c>
      <c r="N2990" s="37">
        <v>10483.700000000001</v>
      </c>
      <c r="O2990" s="37">
        <v>10483.700000000001</v>
      </c>
      <c r="P2990" s="37">
        <v>10483.700000000001</v>
      </c>
      <c r="Q2990" s="37">
        <v>10483.700000000001</v>
      </c>
      <c r="R2990" s="37">
        <v>10483.700000000001</v>
      </c>
      <c r="S2990" s="37">
        <v>10483.700000000001</v>
      </c>
    </row>
    <row r="2991" spans="2:19">
      <c r="B2991" s="6">
        <v>1979</v>
      </c>
      <c r="C2991" s="37">
        <v>18235.669999999998</v>
      </c>
      <c r="D2991" s="37">
        <v>18235.669999999998</v>
      </c>
      <c r="E2991" s="37">
        <v>18235.669999999998</v>
      </c>
      <c r="F2991" s="37">
        <v>18235.669999999998</v>
      </c>
      <c r="G2991" s="37">
        <v>18235.669999999998</v>
      </c>
      <c r="H2991" s="37">
        <v>18235.669999999998</v>
      </c>
      <c r="I2991" s="37">
        <v>18235.669999999998</v>
      </c>
      <c r="J2991" s="37">
        <v>18235.669999999998</v>
      </c>
      <c r="K2991" s="37">
        <v>18235.669999999998</v>
      </c>
      <c r="L2991" s="37">
        <v>18235.669999999998</v>
      </c>
      <c r="M2991" s="37">
        <v>18235.669999999998</v>
      </c>
      <c r="N2991" s="37">
        <v>18235.669999999998</v>
      </c>
      <c r="O2991" s="37">
        <v>18235.669999999998</v>
      </c>
      <c r="P2991" s="37">
        <v>18235.669999999998</v>
      </c>
      <c r="Q2991" s="37">
        <v>18235.669999999998</v>
      </c>
      <c r="R2991" s="37">
        <v>18235.669999999998</v>
      </c>
      <c r="S2991" s="37">
        <v>18235.669999999998</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10059.16</v>
      </c>
      <c r="D2993" s="37">
        <v>10059.16</v>
      </c>
      <c r="E2993" s="37">
        <v>10059.16</v>
      </c>
      <c r="F2993" s="37">
        <v>10059.16</v>
      </c>
      <c r="G2993" s="37">
        <v>10059.16</v>
      </c>
      <c r="H2993" s="37">
        <v>10059.16</v>
      </c>
      <c r="I2993" s="37">
        <v>10059.16</v>
      </c>
      <c r="J2993" s="37">
        <v>10059.16</v>
      </c>
      <c r="K2993" s="37">
        <v>10059.16</v>
      </c>
      <c r="L2993" s="37">
        <v>10059.16</v>
      </c>
      <c r="M2993" s="37">
        <v>10059.16</v>
      </c>
      <c r="N2993" s="37">
        <v>10059.16</v>
      </c>
      <c r="O2993" s="37">
        <v>10059.16</v>
      </c>
      <c r="P2993" s="37">
        <v>10059.16</v>
      </c>
      <c r="Q2993" s="37">
        <v>10059.16</v>
      </c>
      <c r="R2993" s="37">
        <v>10059.16</v>
      </c>
      <c r="S2993" s="37">
        <v>10059.16</v>
      </c>
    </row>
    <row r="2994" spans="2:19">
      <c r="B2994" s="6">
        <v>1976</v>
      </c>
      <c r="C2994" s="37">
        <v>6877.9</v>
      </c>
      <c r="D2994" s="37">
        <v>6877.9</v>
      </c>
      <c r="E2994" s="37">
        <v>6877.9</v>
      </c>
      <c r="F2994" s="37">
        <v>6877.9</v>
      </c>
      <c r="G2994" s="37">
        <v>6877.9</v>
      </c>
      <c r="H2994" s="37">
        <v>6877.9</v>
      </c>
      <c r="I2994" s="37">
        <v>6877.9</v>
      </c>
      <c r="J2994" s="37">
        <v>6877.9</v>
      </c>
      <c r="K2994" s="37">
        <v>6877.9</v>
      </c>
      <c r="L2994" s="37">
        <v>6877.9</v>
      </c>
      <c r="M2994" s="37">
        <v>6877.9</v>
      </c>
      <c r="N2994" s="37">
        <v>6877.9</v>
      </c>
      <c r="O2994" s="37">
        <v>6877.9</v>
      </c>
      <c r="P2994" s="37">
        <v>6877.9</v>
      </c>
      <c r="Q2994" s="37">
        <v>6877.9</v>
      </c>
      <c r="R2994" s="37">
        <v>6877.9</v>
      </c>
      <c r="S2994" s="37">
        <v>6877.9</v>
      </c>
    </row>
    <row r="2995" spans="2:19">
      <c r="B2995" s="6">
        <v>1975</v>
      </c>
      <c r="C2995" s="37">
        <v>8115.74</v>
      </c>
      <c r="D2995" s="37">
        <v>8115.74</v>
      </c>
      <c r="E2995" s="37">
        <v>8115.74</v>
      </c>
      <c r="F2995" s="37">
        <v>8115.74</v>
      </c>
      <c r="G2995" s="37">
        <v>8115.74</v>
      </c>
      <c r="H2995" s="37">
        <v>8115.74</v>
      </c>
      <c r="I2995" s="37">
        <v>8115.74</v>
      </c>
      <c r="J2995" s="37">
        <v>8115.74</v>
      </c>
      <c r="K2995" s="37">
        <v>8115.74</v>
      </c>
      <c r="L2995" s="37">
        <v>8115.74</v>
      </c>
      <c r="M2995" s="37">
        <v>8115.74</v>
      </c>
      <c r="N2995" s="37">
        <v>8115.74</v>
      </c>
      <c r="O2995" s="37">
        <v>8115.74</v>
      </c>
      <c r="P2995" s="37">
        <v>8115.74</v>
      </c>
      <c r="Q2995" s="37">
        <v>8115.74</v>
      </c>
      <c r="R2995" s="37">
        <v>8115.74</v>
      </c>
      <c r="S2995" s="37">
        <v>8115.74</v>
      </c>
    </row>
    <row r="2996" spans="2:19">
      <c r="B2996" s="6">
        <v>1974</v>
      </c>
      <c r="C2996" s="37">
        <v>7489.4</v>
      </c>
      <c r="D2996" s="37">
        <v>7489.4</v>
      </c>
      <c r="E2996" s="37">
        <v>7489.4</v>
      </c>
      <c r="F2996" s="37">
        <v>7489.4</v>
      </c>
      <c r="G2996" s="37">
        <v>7489.4</v>
      </c>
      <c r="H2996" s="37">
        <v>7489.4</v>
      </c>
      <c r="I2996" s="37">
        <v>7489.4</v>
      </c>
      <c r="J2996" s="37">
        <v>7489.4</v>
      </c>
      <c r="K2996" s="37">
        <v>7489.4</v>
      </c>
      <c r="L2996" s="37">
        <v>7489.4</v>
      </c>
      <c r="M2996" s="37">
        <v>7489.4</v>
      </c>
      <c r="N2996" s="37">
        <v>7489.4</v>
      </c>
      <c r="O2996" s="37">
        <v>7489.4</v>
      </c>
      <c r="P2996" s="37">
        <v>7489.4</v>
      </c>
      <c r="Q2996" s="37">
        <v>7489.4</v>
      </c>
      <c r="R2996" s="37">
        <v>7489.4</v>
      </c>
      <c r="S2996" s="37">
        <v>7489.4</v>
      </c>
    </row>
    <row r="2997" spans="2:19">
      <c r="B2997" s="6">
        <v>1973</v>
      </c>
      <c r="C2997" s="37">
        <v>2445</v>
      </c>
      <c r="D2997" s="37">
        <v>2445</v>
      </c>
      <c r="E2997" s="37">
        <v>2445</v>
      </c>
      <c r="F2997" s="37">
        <v>2445</v>
      </c>
      <c r="G2997" s="37">
        <v>2445</v>
      </c>
      <c r="H2997" s="37">
        <v>2445</v>
      </c>
      <c r="I2997" s="37">
        <v>2445</v>
      </c>
      <c r="J2997" s="37">
        <v>2445</v>
      </c>
      <c r="K2997" s="37">
        <v>2445</v>
      </c>
      <c r="L2997" s="37">
        <v>2445</v>
      </c>
      <c r="M2997" s="37">
        <v>2445</v>
      </c>
      <c r="N2997" s="37">
        <v>2445</v>
      </c>
      <c r="O2997" s="37">
        <v>2445</v>
      </c>
      <c r="P2997" s="37">
        <v>2445</v>
      </c>
      <c r="Q2997" s="37">
        <v>2445</v>
      </c>
      <c r="R2997" s="37">
        <v>2445</v>
      </c>
      <c r="S2997" s="37">
        <v>2445</v>
      </c>
    </row>
    <row r="2998" spans="2:19">
      <c r="B2998" s="6">
        <v>1972</v>
      </c>
      <c r="C2998" s="37">
        <v>9510.5400000000009</v>
      </c>
      <c r="D2998" s="37">
        <v>9510.5400000000009</v>
      </c>
      <c r="E2998" s="37">
        <v>9510.5400000000009</v>
      </c>
      <c r="F2998" s="37">
        <v>9510.5400000000009</v>
      </c>
      <c r="G2998" s="37">
        <v>9510.5400000000009</v>
      </c>
      <c r="H2998" s="37">
        <v>9510.5400000000009</v>
      </c>
      <c r="I2998" s="37">
        <v>9510.5400000000009</v>
      </c>
      <c r="J2998" s="37">
        <v>9510.5400000000009</v>
      </c>
      <c r="K2998" s="37">
        <v>9510.5400000000009</v>
      </c>
      <c r="L2998" s="37">
        <v>9510.5400000000009</v>
      </c>
      <c r="M2998" s="37">
        <v>9510.5400000000009</v>
      </c>
      <c r="N2998" s="37">
        <v>9510.5400000000009</v>
      </c>
      <c r="O2998" s="37">
        <v>9510.5400000000009</v>
      </c>
      <c r="P2998" s="37">
        <v>9510.5400000000009</v>
      </c>
      <c r="Q2998" s="37">
        <v>9510.5400000000009</v>
      </c>
      <c r="R2998" s="37">
        <v>9510.5400000000009</v>
      </c>
      <c r="S2998" s="37">
        <v>9510.5400000000009</v>
      </c>
    </row>
    <row r="2999" spans="2:19">
      <c r="B2999" s="6">
        <v>1971</v>
      </c>
      <c r="C2999" s="37">
        <v>2192.9299999999998</v>
      </c>
      <c r="D2999" s="37">
        <v>2192.9299999999998</v>
      </c>
      <c r="E2999" s="37">
        <v>2192.9299999999998</v>
      </c>
      <c r="F2999" s="37">
        <v>2192.9299999999998</v>
      </c>
      <c r="G2999" s="37">
        <v>2192.9299999999998</v>
      </c>
      <c r="H2999" s="37">
        <v>2192.9299999999998</v>
      </c>
      <c r="I2999" s="37">
        <v>2192.9299999999998</v>
      </c>
      <c r="J2999" s="37">
        <v>2192.9299999999998</v>
      </c>
      <c r="K2999" s="37">
        <v>2192.9299999999998</v>
      </c>
      <c r="L2999" s="37">
        <v>2192.9299999999998</v>
      </c>
      <c r="M2999" s="37">
        <v>2192.9299999999998</v>
      </c>
      <c r="N2999" s="37">
        <v>2192.9299999999998</v>
      </c>
      <c r="O2999" s="37">
        <v>2192.9299999999998</v>
      </c>
      <c r="P2999" s="37">
        <v>2192.9299999999998</v>
      </c>
      <c r="Q2999" s="37">
        <v>2192.9299999999998</v>
      </c>
      <c r="R2999" s="37">
        <v>2192.9299999999998</v>
      </c>
      <c r="S2999" s="37">
        <v>2192.9299999999998</v>
      </c>
    </row>
    <row r="3000" spans="2:19">
      <c r="B3000" s="6">
        <v>1970</v>
      </c>
      <c r="C3000" s="37">
        <v>3127.57</v>
      </c>
      <c r="D3000" s="37">
        <v>3127.57</v>
      </c>
      <c r="E3000" s="37">
        <v>3127.57</v>
      </c>
      <c r="F3000" s="37">
        <v>3127.57</v>
      </c>
      <c r="G3000" s="37">
        <v>3127.57</v>
      </c>
      <c r="H3000" s="37">
        <v>3127.57</v>
      </c>
      <c r="I3000" s="37">
        <v>3127.57</v>
      </c>
      <c r="J3000" s="37">
        <v>3127.57</v>
      </c>
      <c r="K3000" s="37">
        <v>3127.57</v>
      </c>
      <c r="L3000" s="37">
        <v>3127.57</v>
      </c>
      <c r="M3000" s="37">
        <v>3127.57</v>
      </c>
      <c r="N3000" s="37">
        <v>3127.57</v>
      </c>
      <c r="O3000" s="37">
        <v>3127.57</v>
      </c>
      <c r="P3000" s="37">
        <v>3127.57</v>
      </c>
      <c r="Q3000" s="37">
        <v>3127.57</v>
      </c>
      <c r="R3000" s="37">
        <v>3127.57</v>
      </c>
      <c r="S3000" s="37">
        <v>3127.57</v>
      </c>
    </row>
    <row r="3001" spans="2:19">
      <c r="B3001" s="6">
        <v>1969</v>
      </c>
      <c r="C3001" s="37">
        <v>2891.87</v>
      </c>
      <c r="D3001" s="37">
        <v>2891.87</v>
      </c>
      <c r="E3001" s="37">
        <v>2891.87</v>
      </c>
      <c r="F3001" s="37">
        <v>2891.87</v>
      </c>
      <c r="G3001" s="37">
        <v>2891.87</v>
      </c>
      <c r="H3001" s="37">
        <v>2891.87</v>
      </c>
      <c r="I3001" s="37">
        <v>2891.87</v>
      </c>
      <c r="J3001" s="37">
        <v>2891.87</v>
      </c>
      <c r="K3001" s="37">
        <v>2891.87</v>
      </c>
      <c r="L3001" s="37">
        <v>2891.87</v>
      </c>
      <c r="M3001" s="37">
        <v>2891.87</v>
      </c>
      <c r="N3001" s="37">
        <v>2891.87</v>
      </c>
      <c r="O3001" s="37">
        <v>2891.87</v>
      </c>
      <c r="P3001" s="37">
        <v>2891.87</v>
      </c>
      <c r="Q3001" s="37">
        <v>2891.87</v>
      </c>
      <c r="R3001" s="37">
        <v>2891.87</v>
      </c>
      <c r="S3001" s="37">
        <v>2891.87</v>
      </c>
    </row>
    <row r="3002" spans="2:19">
      <c r="B3002" s="6">
        <v>1968</v>
      </c>
      <c r="C3002" s="37">
        <v>7960.8099999999995</v>
      </c>
      <c r="D3002" s="37">
        <v>7960.8099999999995</v>
      </c>
      <c r="E3002" s="37">
        <v>7960.8099999999995</v>
      </c>
      <c r="F3002" s="37">
        <v>7960.8099999999995</v>
      </c>
      <c r="G3002" s="37">
        <v>7960.8099999999995</v>
      </c>
      <c r="H3002" s="37">
        <v>7960.8099999999995</v>
      </c>
      <c r="I3002" s="37">
        <v>7960.8099999999995</v>
      </c>
      <c r="J3002" s="37">
        <v>7960.8099999999995</v>
      </c>
      <c r="K3002" s="37">
        <v>7960.8099999999995</v>
      </c>
      <c r="L3002" s="37">
        <v>7960.8099999999995</v>
      </c>
      <c r="M3002" s="37">
        <v>7960.8099999999995</v>
      </c>
      <c r="N3002" s="37">
        <v>7960.8099999999995</v>
      </c>
      <c r="O3002" s="37">
        <v>7960.8099999999995</v>
      </c>
      <c r="P3002" s="37">
        <v>7960.8099999999995</v>
      </c>
      <c r="Q3002" s="37">
        <v>7960.8099999999995</v>
      </c>
      <c r="R3002" s="37">
        <v>7960.8099999999995</v>
      </c>
      <c r="S3002" s="37">
        <v>7960.8099999999995</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807588.37</v>
      </c>
      <c r="D3041" s="11">
        <f>SUM(D2963:D3040)</f>
        <v>838734.2</v>
      </c>
      <c r="E3041" s="11">
        <f>SUM(E2962:E3040)</f>
        <v>900670.01</v>
      </c>
      <c r="F3041" s="11">
        <f>SUM(F2961:F3040)</f>
        <v>942545.60000000009</v>
      </c>
      <c r="G3041" s="11">
        <f>SUM(G2960:G3040)</f>
        <v>972859.16</v>
      </c>
      <c r="H3041" s="11">
        <f>SUM(H2954:H3040)</f>
        <v>1078901.4600000002</v>
      </c>
      <c r="I3041" s="11">
        <f>SUM(I2954:I3040)</f>
        <v>1127902.7299999997</v>
      </c>
      <c r="J3041" s="11">
        <f t="shared" ref="J3041" si="59">SUM(J2954:J3040)</f>
        <v>1162849.1399999997</v>
      </c>
      <c r="K3041" s="11">
        <f>SUM(K2954:K3040)</f>
        <v>1203242.7799999998</v>
      </c>
      <c r="L3041" s="11">
        <f t="shared" ref="L3041" si="60">SUM(L2954:L3040)</f>
        <v>1244153.8999999997</v>
      </c>
      <c r="M3041" s="11">
        <f>SUM(M2954:M3040)</f>
        <v>1306323.02</v>
      </c>
      <c r="N3041" s="11">
        <f>SUM(N2949:N3040)</f>
        <v>1385877.0499999998</v>
      </c>
      <c r="O3041" s="11">
        <f>SUM(O2949:O3040)</f>
        <v>1465707.9500000002</v>
      </c>
      <c r="P3041" s="11">
        <f>SUM(P2949:P3040)</f>
        <v>1556259.4500000002</v>
      </c>
      <c r="Q3041" s="11">
        <f>SUM(Q2949:Q3040)</f>
        <v>1672413.3400000003</v>
      </c>
      <c r="R3041" s="11">
        <f>SUM(R2948:R3040)</f>
        <v>1827907.2300000004</v>
      </c>
      <c r="S3041" s="11">
        <v>1973936.4700000007</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c r="S3044" s="37">
        <v>0</v>
      </c>
    </row>
    <row r="3045" spans="1:19">
      <c r="B3045" s="6">
        <v>2020</v>
      </c>
      <c r="C3045" s="36"/>
      <c r="D3045" s="36"/>
      <c r="E3045" s="36"/>
      <c r="F3045" s="36"/>
      <c r="G3045" s="36"/>
      <c r="H3045" s="36"/>
      <c r="I3045" s="36"/>
      <c r="J3045" s="36"/>
      <c r="K3045" s="36"/>
      <c r="L3045" s="36"/>
      <c r="M3045" s="36"/>
      <c r="N3045" s="36"/>
      <c r="O3045" s="36"/>
      <c r="P3045" s="36"/>
      <c r="Q3045" s="37"/>
      <c r="R3045" s="37"/>
      <c r="S3045" s="37">
        <v>0</v>
      </c>
    </row>
    <row r="3046" spans="1:19">
      <c r="A3046" s="40"/>
      <c r="B3046" s="6">
        <v>2019</v>
      </c>
      <c r="C3046" s="36"/>
      <c r="D3046" s="36"/>
      <c r="E3046" s="36"/>
      <c r="F3046" s="36"/>
      <c r="G3046" s="36"/>
      <c r="H3046" s="36"/>
      <c r="I3046" s="36"/>
      <c r="J3046" s="36"/>
      <c r="K3046" s="36"/>
      <c r="L3046" s="36"/>
      <c r="M3046" s="36"/>
      <c r="N3046" s="36"/>
      <c r="O3046" s="36"/>
      <c r="P3046" s="37"/>
      <c r="Q3046" s="37"/>
      <c r="R3046" s="37"/>
      <c r="S3046" s="37">
        <v>0</v>
      </c>
    </row>
    <row r="3047" spans="1:19">
      <c r="A3047" s="40"/>
      <c r="B3047" s="6">
        <v>2018</v>
      </c>
      <c r="C3047" s="36"/>
      <c r="D3047" s="36"/>
      <c r="E3047" s="36"/>
      <c r="F3047" s="36"/>
      <c r="G3047" s="36"/>
      <c r="H3047" s="36"/>
      <c r="I3047" s="36"/>
      <c r="J3047" s="36"/>
      <c r="K3047" s="36"/>
      <c r="L3047" s="36"/>
      <c r="M3047" s="36"/>
      <c r="N3047" s="36"/>
      <c r="O3047" s="37"/>
      <c r="P3047" s="37"/>
      <c r="Q3047" s="37"/>
      <c r="R3047" s="37"/>
      <c r="S3047" s="37">
        <v>0</v>
      </c>
    </row>
    <row r="3048" spans="1:19">
      <c r="A3048" s="40"/>
      <c r="B3048" s="6">
        <v>2017</v>
      </c>
      <c r="C3048" s="36"/>
      <c r="D3048" s="36"/>
      <c r="E3048" s="36"/>
      <c r="F3048" s="36"/>
      <c r="G3048" s="36"/>
      <c r="H3048" s="36"/>
      <c r="I3048" s="36"/>
      <c r="J3048" s="36"/>
      <c r="K3048" s="36"/>
      <c r="L3048" s="36"/>
      <c r="M3048" s="36"/>
      <c r="N3048" s="37"/>
      <c r="O3048" s="37"/>
      <c r="P3048" s="37"/>
      <c r="Q3048" s="37"/>
      <c r="R3048" s="37"/>
      <c r="S3048" s="37">
        <v>0</v>
      </c>
    </row>
    <row r="3049" spans="1:19">
      <c r="B3049" s="6">
        <v>2016</v>
      </c>
      <c r="C3049" s="36"/>
      <c r="D3049" s="36"/>
      <c r="E3049" s="36"/>
      <c r="F3049" s="36"/>
      <c r="G3049" s="36"/>
      <c r="H3049" s="36"/>
      <c r="I3049" s="36"/>
      <c r="J3049" s="36"/>
      <c r="K3049" s="36"/>
      <c r="L3049" s="36"/>
      <c r="M3049" s="37"/>
      <c r="N3049" s="37"/>
      <c r="O3049" s="37"/>
      <c r="P3049" s="37"/>
      <c r="Q3049" s="37"/>
      <c r="R3049" s="37"/>
      <c r="S3049" s="37">
        <v>0</v>
      </c>
    </row>
    <row r="3050" spans="1:19">
      <c r="B3050" s="6">
        <v>2015</v>
      </c>
      <c r="C3050" s="36"/>
      <c r="D3050" s="36"/>
      <c r="E3050" s="36"/>
      <c r="F3050" s="36"/>
      <c r="G3050" s="36"/>
      <c r="H3050" s="36"/>
      <c r="I3050" s="36"/>
      <c r="J3050" s="36"/>
      <c r="K3050" s="36"/>
      <c r="L3050" s="37"/>
      <c r="M3050" s="37"/>
      <c r="N3050" s="37"/>
      <c r="O3050" s="37"/>
      <c r="P3050" s="37"/>
      <c r="Q3050" s="37"/>
      <c r="R3050" s="37"/>
      <c r="S3050" s="37">
        <v>0</v>
      </c>
    </row>
    <row r="3051" spans="1:19">
      <c r="B3051" s="6">
        <v>2014</v>
      </c>
      <c r="C3051" s="36"/>
      <c r="D3051" s="36"/>
      <c r="E3051" s="36"/>
      <c r="F3051" s="36"/>
      <c r="G3051" s="36"/>
      <c r="H3051" s="36"/>
      <c r="I3051" s="36"/>
      <c r="J3051" s="36"/>
      <c r="K3051" s="37"/>
      <c r="L3051" s="37"/>
      <c r="M3051" s="37"/>
      <c r="N3051" s="37"/>
      <c r="O3051" s="37"/>
      <c r="P3051" s="37"/>
      <c r="Q3051" s="37"/>
      <c r="R3051" s="37"/>
      <c r="S3051" s="37">
        <v>0</v>
      </c>
    </row>
    <row r="3052" spans="1:19">
      <c r="B3052" s="6">
        <v>2013</v>
      </c>
      <c r="C3052" s="36"/>
      <c r="D3052" s="36"/>
      <c r="E3052" s="36"/>
      <c r="F3052" s="36"/>
      <c r="G3052" s="36"/>
      <c r="H3052" s="36"/>
      <c r="I3052" s="36"/>
      <c r="J3052" s="37"/>
      <c r="K3052" s="37"/>
      <c r="L3052" s="37"/>
      <c r="M3052" s="37"/>
      <c r="N3052" s="37"/>
      <c r="O3052" s="37"/>
      <c r="P3052" s="37"/>
      <c r="Q3052" s="37"/>
      <c r="R3052" s="37"/>
      <c r="S3052" s="37">
        <v>0</v>
      </c>
    </row>
    <row r="3053" spans="1:19">
      <c r="B3053" s="6">
        <v>2012</v>
      </c>
      <c r="C3053" s="36"/>
      <c r="D3053" s="36"/>
      <c r="E3053" s="36"/>
      <c r="F3053" s="36"/>
      <c r="G3053" s="36"/>
      <c r="H3053" s="36"/>
      <c r="I3053" s="37"/>
      <c r="J3053" s="37"/>
      <c r="K3053" s="37"/>
      <c r="L3053" s="37"/>
      <c r="M3053" s="37"/>
      <c r="N3053" s="37"/>
      <c r="O3053" s="37"/>
      <c r="P3053" s="37"/>
      <c r="Q3053" s="37"/>
      <c r="R3053" s="37"/>
      <c r="S3053" s="37">
        <v>0</v>
      </c>
    </row>
    <row r="3054" spans="1:19">
      <c r="B3054" s="6">
        <v>2011</v>
      </c>
      <c r="C3054" s="36"/>
      <c r="D3054" s="36"/>
      <c r="E3054" s="36"/>
      <c r="F3054" s="36"/>
      <c r="G3054" s="36"/>
      <c r="H3054" s="37"/>
      <c r="I3054" s="37"/>
      <c r="J3054" s="37"/>
      <c r="K3054" s="37"/>
      <c r="L3054" s="37"/>
      <c r="M3054" s="37"/>
      <c r="N3054" s="37"/>
      <c r="O3054" s="37"/>
      <c r="P3054" s="37"/>
      <c r="Q3054" s="37"/>
      <c r="R3054" s="37"/>
      <c r="S3054" s="37">
        <v>0</v>
      </c>
    </row>
    <row r="3055" spans="1:19">
      <c r="B3055" s="6">
        <v>2010</v>
      </c>
      <c r="C3055" s="36"/>
      <c r="D3055" s="36"/>
      <c r="E3055" s="36"/>
      <c r="F3055" s="36"/>
      <c r="G3055" s="37"/>
      <c r="H3055" s="37"/>
      <c r="I3055" s="37"/>
      <c r="J3055" s="37"/>
      <c r="K3055" s="37"/>
      <c r="L3055" s="37"/>
      <c r="M3055" s="37"/>
      <c r="N3055" s="37"/>
      <c r="O3055" s="37"/>
      <c r="P3055" s="37"/>
      <c r="Q3055" s="37"/>
      <c r="R3055" s="37"/>
      <c r="S3055" s="37">
        <v>0</v>
      </c>
    </row>
    <row r="3056" spans="1:19">
      <c r="B3056" s="6">
        <v>2009</v>
      </c>
      <c r="C3056" s="36"/>
      <c r="D3056" s="36"/>
      <c r="E3056" s="36"/>
      <c r="F3056" s="37"/>
      <c r="G3056" s="37"/>
      <c r="H3056" s="37"/>
      <c r="I3056" s="37"/>
      <c r="J3056" s="37"/>
      <c r="K3056" s="37"/>
      <c r="L3056" s="37"/>
      <c r="M3056" s="37"/>
      <c r="N3056" s="37"/>
      <c r="O3056" s="37"/>
      <c r="P3056" s="37"/>
      <c r="Q3056" s="37"/>
      <c r="R3056" s="37"/>
      <c r="S3056" s="37">
        <v>0</v>
      </c>
    </row>
    <row r="3057" spans="2:19">
      <c r="B3057" s="6">
        <v>2008</v>
      </c>
      <c r="C3057" s="36"/>
      <c r="D3057" s="36"/>
      <c r="E3057" s="37"/>
      <c r="F3057" s="37"/>
      <c r="G3057" s="37"/>
      <c r="H3057" s="37"/>
      <c r="I3057" s="37"/>
      <c r="J3057" s="37"/>
      <c r="K3057" s="37"/>
      <c r="L3057" s="37"/>
      <c r="M3057" s="37"/>
      <c r="N3057" s="37"/>
      <c r="O3057" s="37"/>
      <c r="P3057" s="37"/>
      <c r="Q3057" s="37"/>
      <c r="R3057" s="37"/>
      <c r="S3057" s="37">
        <v>0</v>
      </c>
    </row>
    <row r="3058" spans="2:19">
      <c r="B3058" s="6">
        <v>2007</v>
      </c>
      <c r="C3058" s="36"/>
      <c r="D3058" s="37"/>
      <c r="E3058" s="37"/>
      <c r="F3058" s="37"/>
      <c r="G3058" s="37"/>
      <c r="H3058" s="37"/>
      <c r="I3058" s="37"/>
      <c r="J3058" s="37"/>
      <c r="K3058" s="37"/>
      <c r="L3058" s="37"/>
      <c r="M3058" s="37"/>
      <c r="N3058" s="37"/>
      <c r="O3058" s="37"/>
      <c r="P3058" s="37"/>
      <c r="Q3058" s="37"/>
      <c r="R3058" s="37"/>
      <c r="S3058" s="37">
        <v>0</v>
      </c>
    </row>
    <row r="3059" spans="2:19">
      <c r="B3059" s="6">
        <v>2006</v>
      </c>
      <c r="C3059" s="37"/>
      <c r="D3059" s="37"/>
      <c r="E3059" s="37"/>
      <c r="F3059" s="37"/>
      <c r="G3059" s="37"/>
      <c r="H3059" s="37"/>
      <c r="I3059" s="37"/>
      <c r="J3059" s="37"/>
      <c r="K3059" s="37"/>
      <c r="L3059" s="37"/>
      <c r="M3059" s="37"/>
      <c r="N3059" s="37"/>
      <c r="O3059" s="37"/>
      <c r="P3059" s="37"/>
      <c r="Q3059" s="37"/>
      <c r="R3059" s="37"/>
      <c r="S3059" s="37">
        <v>0</v>
      </c>
    </row>
    <row r="3060" spans="2:19">
      <c r="B3060" s="6">
        <v>2005</v>
      </c>
      <c r="C3060" s="37"/>
      <c r="D3060" s="37"/>
      <c r="E3060" s="37"/>
      <c r="F3060" s="37"/>
      <c r="G3060" s="37"/>
      <c r="H3060" s="37"/>
      <c r="I3060" s="37"/>
      <c r="J3060" s="37"/>
      <c r="K3060" s="37"/>
      <c r="L3060" s="37"/>
      <c r="M3060" s="37"/>
      <c r="N3060" s="37"/>
      <c r="O3060" s="37"/>
      <c r="P3060" s="37"/>
      <c r="Q3060" s="37"/>
      <c r="R3060" s="37"/>
      <c r="S3060" s="37">
        <v>0</v>
      </c>
    </row>
    <row r="3061" spans="2:19">
      <c r="B3061" s="6">
        <v>2004</v>
      </c>
      <c r="C3061" s="37"/>
      <c r="D3061" s="37"/>
      <c r="E3061" s="37"/>
      <c r="F3061" s="37"/>
      <c r="G3061" s="37"/>
      <c r="H3061" s="37"/>
      <c r="I3061" s="37"/>
      <c r="J3061" s="37"/>
      <c r="K3061" s="37"/>
      <c r="L3061" s="37"/>
      <c r="M3061" s="37"/>
      <c r="N3061" s="37"/>
      <c r="O3061" s="37"/>
      <c r="P3061" s="37"/>
      <c r="Q3061" s="37"/>
      <c r="R3061" s="37"/>
      <c r="S3061" s="37">
        <v>0</v>
      </c>
    </row>
    <row r="3062" spans="2:19">
      <c r="B3062" s="6">
        <v>2003</v>
      </c>
      <c r="C3062" s="37"/>
      <c r="D3062" s="37"/>
      <c r="E3062" s="37"/>
      <c r="F3062" s="37"/>
      <c r="G3062" s="37"/>
      <c r="H3062" s="37"/>
      <c r="I3062" s="37"/>
      <c r="J3062" s="37"/>
      <c r="K3062" s="37"/>
      <c r="L3062" s="37"/>
      <c r="M3062" s="37"/>
      <c r="N3062" s="37"/>
      <c r="O3062" s="37"/>
      <c r="P3062" s="37"/>
      <c r="Q3062" s="37"/>
      <c r="R3062" s="37"/>
      <c r="S3062" s="37">
        <v>0</v>
      </c>
    </row>
    <row r="3063" spans="2:19">
      <c r="B3063" s="6">
        <v>2002</v>
      </c>
      <c r="C3063" s="37"/>
      <c r="D3063" s="37"/>
      <c r="E3063" s="37"/>
      <c r="F3063" s="37"/>
      <c r="G3063" s="37"/>
      <c r="H3063" s="37"/>
      <c r="I3063" s="37"/>
      <c r="J3063" s="37"/>
      <c r="K3063" s="37"/>
      <c r="L3063" s="37"/>
      <c r="M3063" s="37"/>
      <c r="N3063" s="37"/>
      <c r="O3063" s="37"/>
      <c r="P3063" s="37"/>
      <c r="Q3063" s="37"/>
      <c r="R3063" s="37"/>
      <c r="S3063" s="37">
        <v>0</v>
      </c>
    </row>
    <row r="3064" spans="2:19">
      <c r="B3064" s="6">
        <v>2001</v>
      </c>
      <c r="C3064" s="37"/>
      <c r="D3064" s="37"/>
      <c r="E3064" s="37"/>
      <c r="F3064" s="37"/>
      <c r="G3064" s="37"/>
      <c r="H3064" s="37"/>
      <c r="I3064" s="37"/>
      <c r="J3064" s="37"/>
      <c r="K3064" s="37"/>
      <c r="L3064" s="37"/>
      <c r="M3064" s="37"/>
      <c r="N3064" s="37"/>
      <c r="O3064" s="37"/>
      <c r="P3064" s="37"/>
      <c r="Q3064" s="37"/>
      <c r="R3064" s="37"/>
      <c r="S3064" s="37">
        <v>0</v>
      </c>
    </row>
    <row r="3065" spans="2:19">
      <c r="B3065" s="6">
        <v>2000</v>
      </c>
      <c r="C3065" s="37"/>
      <c r="D3065" s="37"/>
      <c r="E3065" s="37"/>
      <c r="F3065" s="37"/>
      <c r="G3065" s="37"/>
      <c r="H3065" s="37"/>
      <c r="I3065" s="37"/>
      <c r="J3065" s="37"/>
      <c r="K3065" s="37"/>
      <c r="L3065" s="37"/>
      <c r="M3065" s="37"/>
      <c r="N3065" s="37"/>
      <c r="O3065" s="37"/>
      <c r="P3065" s="37"/>
      <c r="Q3065" s="37"/>
      <c r="R3065" s="37"/>
      <c r="S3065" s="37">
        <v>0</v>
      </c>
    </row>
    <row r="3066" spans="2:19">
      <c r="B3066" s="6">
        <v>1999</v>
      </c>
      <c r="C3066" s="37"/>
      <c r="D3066" s="37"/>
      <c r="E3066" s="37"/>
      <c r="F3066" s="37"/>
      <c r="G3066" s="37"/>
      <c r="H3066" s="37"/>
      <c r="I3066" s="37"/>
      <c r="J3066" s="37"/>
      <c r="K3066" s="37"/>
      <c r="L3066" s="37"/>
      <c r="M3066" s="37"/>
      <c r="N3066" s="37"/>
      <c r="O3066" s="37"/>
      <c r="P3066" s="37"/>
      <c r="Q3066" s="37"/>
      <c r="R3066" s="37"/>
      <c r="S3066" s="37">
        <v>0</v>
      </c>
    </row>
    <row r="3067" spans="2:19">
      <c r="B3067" s="6">
        <v>1998</v>
      </c>
      <c r="C3067" s="37"/>
      <c r="D3067" s="37"/>
      <c r="E3067" s="37"/>
      <c r="F3067" s="37"/>
      <c r="G3067" s="37"/>
      <c r="H3067" s="37"/>
      <c r="I3067" s="37"/>
      <c r="J3067" s="37"/>
      <c r="K3067" s="37"/>
      <c r="L3067" s="37"/>
      <c r="M3067" s="37"/>
      <c r="N3067" s="37"/>
      <c r="O3067" s="37"/>
      <c r="P3067" s="37"/>
      <c r="Q3067" s="37"/>
      <c r="R3067" s="37"/>
      <c r="S3067" s="37">
        <v>0</v>
      </c>
    </row>
    <row r="3068" spans="2:19">
      <c r="B3068" s="6">
        <v>1997</v>
      </c>
      <c r="C3068" s="37"/>
      <c r="D3068" s="37"/>
      <c r="E3068" s="37"/>
      <c r="F3068" s="37"/>
      <c r="G3068" s="37"/>
      <c r="H3068" s="37"/>
      <c r="I3068" s="37"/>
      <c r="J3068" s="37"/>
      <c r="K3068" s="37"/>
      <c r="L3068" s="37"/>
      <c r="M3068" s="37"/>
      <c r="N3068" s="37"/>
      <c r="O3068" s="37"/>
      <c r="P3068" s="37"/>
      <c r="Q3068" s="37"/>
      <c r="R3068" s="37"/>
      <c r="S3068" s="37">
        <v>0</v>
      </c>
    </row>
    <row r="3069" spans="2:19">
      <c r="B3069" s="6">
        <v>1996</v>
      </c>
      <c r="C3069" s="37"/>
      <c r="D3069" s="37"/>
      <c r="E3069" s="37"/>
      <c r="F3069" s="37"/>
      <c r="G3069" s="37"/>
      <c r="H3069" s="37"/>
      <c r="I3069" s="37"/>
      <c r="J3069" s="37"/>
      <c r="K3069" s="37"/>
      <c r="L3069" s="37"/>
      <c r="M3069" s="37"/>
      <c r="N3069" s="37"/>
      <c r="O3069" s="37"/>
      <c r="P3069" s="37"/>
      <c r="Q3069" s="37"/>
      <c r="R3069" s="37"/>
      <c r="S3069" s="37">
        <v>0</v>
      </c>
    </row>
    <row r="3070" spans="2:19">
      <c r="B3070" s="6">
        <v>1995</v>
      </c>
      <c r="C3070" s="37"/>
      <c r="D3070" s="37"/>
      <c r="E3070" s="37"/>
      <c r="F3070" s="37"/>
      <c r="G3070" s="37"/>
      <c r="H3070" s="37"/>
      <c r="I3070" s="37"/>
      <c r="J3070" s="37"/>
      <c r="K3070" s="37"/>
      <c r="L3070" s="37"/>
      <c r="M3070" s="37"/>
      <c r="N3070" s="37"/>
      <c r="O3070" s="37"/>
      <c r="P3070" s="37"/>
      <c r="Q3070" s="37"/>
      <c r="R3070" s="37"/>
      <c r="S3070" s="37">
        <v>0</v>
      </c>
    </row>
    <row r="3071" spans="2:19">
      <c r="B3071" s="6">
        <v>1994</v>
      </c>
      <c r="C3071" s="37"/>
      <c r="D3071" s="37"/>
      <c r="E3071" s="37"/>
      <c r="F3071" s="37"/>
      <c r="G3071" s="37"/>
      <c r="H3071" s="37"/>
      <c r="I3071" s="37"/>
      <c r="J3071" s="37"/>
      <c r="K3071" s="37"/>
      <c r="L3071" s="37"/>
      <c r="M3071" s="37"/>
      <c r="N3071" s="37"/>
      <c r="O3071" s="37"/>
      <c r="P3071" s="37"/>
      <c r="Q3071" s="37"/>
      <c r="R3071" s="37"/>
      <c r="S3071" s="37">
        <v>0</v>
      </c>
    </row>
    <row r="3072" spans="2:19">
      <c r="B3072" s="6">
        <v>1993</v>
      </c>
      <c r="C3072" s="37"/>
      <c r="D3072" s="37"/>
      <c r="E3072" s="37"/>
      <c r="F3072" s="37"/>
      <c r="G3072" s="37"/>
      <c r="H3072" s="37"/>
      <c r="I3072" s="37"/>
      <c r="J3072" s="37"/>
      <c r="K3072" s="37"/>
      <c r="L3072" s="37"/>
      <c r="M3072" s="37"/>
      <c r="N3072" s="37"/>
      <c r="O3072" s="37"/>
      <c r="P3072" s="37"/>
      <c r="Q3072" s="37"/>
      <c r="R3072" s="37"/>
      <c r="S3072" s="37">
        <v>0</v>
      </c>
    </row>
    <row r="3073" spans="2:19">
      <c r="B3073" s="6">
        <v>1992</v>
      </c>
      <c r="C3073" s="37"/>
      <c r="D3073" s="37"/>
      <c r="E3073" s="37"/>
      <c r="F3073" s="37"/>
      <c r="G3073" s="37"/>
      <c r="H3073" s="37"/>
      <c r="I3073" s="37"/>
      <c r="J3073" s="37"/>
      <c r="K3073" s="37"/>
      <c r="L3073" s="37"/>
      <c r="M3073" s="37"/>
      <c r="N3073" s="37"/>
      <c r="O3073" s="37"/>
      <c r="P3073" s="37"/>
      <c r="Q3073" s="37"/>
      <c r="R3073" s="37"/>
      <c r="S3073" s="37">
        <v>0</v>
      </c>
    </row>
    <row r="3074" spans="2:19">
      <c r="B3074" s="6">
        <v>1991</v>
      </c>
      <c r="C3074" s="37"/>
      <c r="D3074" s="37"/>
      <c r="E3074" s="37"/>
      <c r="F3074" s="37"/>
      <c r="G3074" s="37"/>
      <c r="H3074" s="37"/>
      <c r="I3074" s="37"/>
      <c r="J3074" s="37"/>
      <c r="K3074" s="37"/>
      <c r="L3074" s="37"/>
      <c r="M3074" s="37"/>
      <c r="N3074" s="37"/>
      <c r="O3074" s="37"/>
      <c r="P3074" s="37"/>
      <c r="Q3074" s="37"/>
      <c r="R3074" s="37"/>
      <c r="S3074" s="37">
        <v>0</v>
      </c>
    </row>
    <row r="3075" spans="2:19">
      <c r="B3075" s="6">
        <v>1990</v>
      </c>
      <c r="C3075" s="37"/>
      <c r="D3075" s="37"/>
      <c r="E3075" s="37"/>
      <c r="F3075" s="37"/>
      <c r="G3075" s="37"/>
      <c r="H3075" s="37"/>
      <c r="I3075" s="37"/>
      <c r="J3075" s="37"/>
      <c r="K3075" s="37"/>
      <c r="L3075" s="37"/>
      <c r="M3075" s="37"/>
      <c r="N3075" s="37"/>
      <c r="O3075" s="37"/>
      <c r="P3075" s="37"/>
      <c r="Q3075" s="37"/>
      <c r="R3075" s="37"/>
      <c r="S3075" s="37">
        <v>0</v>
      </c>
    </row>
    <row r="3076" spans="2:19">
      <c r="B3076" s="6">
        <v>1989</v>
      </c>
      <c r="C3076" s="37"/>
      <c r="D3076" s="37"/>
      <c r="E3076" s="37"/>
      <c r="F3076" s="37"/>
      <c r="G3076" s="37"/>
      <c r="H3076" s="37"/>
      <c r="I3076" s="37"/>
      <c r="J3076" s="37"/>
      <c r="K3076" s="37"/>
      <c r="L3076" s="37"/>
      <c r="M3076" s="37"/>
      <c r="N3076" s="37"/>
      <c r="O3076" s="37"/>
      <c r="P3076" s="37"/>
      <c r="Q3076" s="37"/>
      <c r="R3076" s="37"/>
      <c r="S3076" s="37">
        <v>0</v>
      </c>
    </row>
    <row r="3077" spans="2:19">
      <c r="B3077" s="6">
        <v>1988</v>
      </c>
      <c r="C3077" s="37"/>
      <c r="D3077" s="37"/>
      <c r="E3077" s="37"/>
      <c r="F3077" s="37"/>
      <c r="G3077" s="37"/>
      <c r="H3077" s="37"/>
      <c r="I3077" s="37"/>
      <c r="J3077" s="37"/>
      <c r="K3077" s="37"/>
      <c r="L3077" s="37"/>
      <c r="M3077" s="37"/>
      <c r="N3077" s="37"/>
      <c r="O3077" s="37"/>
      <c r="P3077" s="37"/>
      <c r="Q3077" s="37"/>
      <c r="R3077" s="37"/>
      <c r="S3077" s="37">
        <v>0</v>
      </c>
    </row>
    <row r="3078" spans="2:19">
      <c r="B3078" s="6">
        <v>1987</v>
      </c>
      <c r="C3078" s="37"/>
      <c r="D3078" s="37"/>
      <c r="E3078" s="37"/>
      <c r="F3078" s="37"/>
      <c r="G3078" s="37"/>
      <c r="H3078" s="37"/>
      <c r="I3078" s="37"/>
      <c r="J3078" s="37"/>
      <c r="K3078" s="37"/>
      <c r="L3078" s="37"/>
      <c r="M3078" s="37"/>
      <c r="N3078" s="37"/>
      <c r="O3078" s="37"/>
      <c r="P3078" s="37"/>
      <c r="Q3078" s="37"/>
      <c r="R3078" s="37"/>
      <c r="S3078" s="37">
        <v>0</v>
      </c>
    </row>
    <row r="3079" spans="2:19">
      <c r="B3079" s="6">
        <v>1986</v>
      </c>
      <c r="C3079" s="37"/>
      <c r="D3079" s="37"/>
      <c r="E3079" s="37"/>
      <c r="F3079" s="37"/>
      <c r="G3079" s="37"/>
      <c r="H3079" s="37"/>
      <c r="I3079" s="37"/>
      <c r="J3079" s="37"/>
      <c r="K3079" s="37"/>
      <c r="L3079" s="37"/>
      <c r="M3079" s="37"/>
      <c r="N3079" s="37"/>
      <c r="O3079" s="37"/>
      <c r="P3079" s="37"/>
      <c r="Q3079" s="37"/>
      <c r="R3079" s="37"/>
      <c r="S3079" s="37">
        <v>0</v>
      </c>
    </row>
    <row r="3080" spans="2:19">
      <c r="B3080" s="6">
        <v>1985</v>
      </c>
      <c r="C3080" s="37"/>
      <c r="D3080" s="37"/>
      <c r="E3080" s="37"/>
      <c r="F3080" s="37"/>
      <c r="G3080" s="37"/>
      <c r="H3080" s="37"/>
      <c r="I3080" s="37"/>
      <c r="J3080" s="37"/>
      <c r="K3080" s="37"/>
      <c r="L3080" s="37"/>
      <c r="M3080" s="37"/>
      <c r="N3080" s="37"/>
      <c r="O3080" s="37"/>
      <c r="P3080" s="37"/>
      <c r="Q3080" s="37"/>
      <c r="R3080" s="37"/>
      <c r="S3080" s="37">
        <v>0</v>
      </c>
    </row>
    <row r="3081" spans="2:19">
      <c r="B3081" s="6">
        <v>1984</v>
      </c>
      <c r="C3081" s="37"/>
      <c r="D3081" s="37"/>
      <c r="E3081" s="37"/>
      <c r="F3081" s="37"/>
      <c r="G3081" s="37"/>
      <c r="H3081" s="37"/>
      <c r="I3081" s="37"/>
      <c r="J3081" s="37"/>
      <c r="K3081" s="37"/>
      <c r="L3081" s="37"/>
      <c r="M3081" s="37"/>
      <c r="N3081" s="37"/>
      <c r="O3081" s="37"/>
      <c r="P3081" s="37"/>
      <c r="Q3081" s="37"/>
      <c r="R3081" s="37"/>
      <c r="S3081" s="37">
        <v>0</v>
      </c>
    </row>
    <row r="3082" spans="2:19">
      <c r="B3082" s="6">
        <v>1983</v>
      </c>
      <c r="C3082" s="37"/>
      <c r="D3082" s="37"/>
      <c r="E3082" s="37"/>
      <c r="F3082" s="37"/>
      <c r="G3082" s="37"/>
      <c r="H3082" s="37"/>
      <c r="I3082" s="37"/>
      <c r="J3082" s="37"/>
      <c r="K3082" s="37"/>
      <c r="L3082" s="37"/>
      <c r="M3082" s="37"/>
      <c r="N3082" s="37"/>
      <c r="O3082" s="37"/>
      <c r="P3082" s="37"/>
      <c r="Q3082" s="37"/>
      <c r="R3082" s="37"/>
      <c r="S3082" s="37">
        <v>0</v>
      </c>
    </row>
    <row r="3083" spans="2:19">
      <c r="B3083" s="6">
        <v>1982</v>
      </c>
      <c r="C3083" s="37"/>
      <c r="D3083" s="37"/>
      <c r="E3083" s="37"/>
      <c r="F3083" s="37"/>
      <c r="G3083" s="37"/>
      <c r="H3083" s="37"/>
      <c r="I3083" s="37"/>
      <c r="J3083" s="37"/>
      <c r="K3083" s="37"/>
      <c r="L3083" s="37"/>
      <c r="M3083" s="37"/>
      <c r="N3083" s="37"/>
      <c r="O3083" s="37"/>
      <c r="P3083" s="37"/>
      <c r="Q3083" s="37"/>
      <c r="R3083" s="37"/>
      <c r="S3083" s="37">
        <v>0</v>
      </c>
    </row>
    <row r="3084" spans="2:19">
      <c r="B3084" s="6">
        <v>1981</v>
      </c>
      <c r="C3084" s="37"/>
      <c r="D3084" s="37"/>
      <c r="E3084" s="37"/>
      <c r="F3084" s="37"/>
      <c r="G3084" s="37"/>
      <c r="H3084" s="37"/>
      <c r="I3084" s="37"/>
      <c r="J3084" s="37"/>
      <c r="K3084" s="37"/>
      <c r="L3084" s="37"/>
      <c r="M3084" s="37"/>
      <c r="N3084" s="37"/>
      <c r="O3084" s="37"/>
      <c r="P3084" s="37"/>
      <c r="Q3084" s="37"/>
      <c r="R3084" s="37"/>
      <c r="S3084" s="37">
        <v>0</v>
      </c>
    </row>
    <row r="3085" spans="2:19">
      <c r="B3085" s="6">
        <v>1980</v>
      </c>
      <c r="C3085" s="37"/>
      <c r="D3085" s="37"/>
      <c r="E3085" s="37"/>
      <c r="F3085" s="37"/>
      <c r="G3085" s="37"/>
      <c r="H3085" s="37"/>
      <c r="I3085" s="37"/>
      <c r="J3085" s="37"/>
      <c r="K3085" s="37"/>
      <c r="L3085" s="37"/>
      <c r="M3085" s="37"/>
      <c r="N3085" s="37"/>
      <c r="O3085" s="37"/>
      <c r="P3085" s="37"/>
      <c r="Q3085" s="37"/>
      <c r="R3085" s="37"/>
      <c r="S3085" s="37">
        <v>0</v>
      </c>
    </row>
    <row r="3086" spans="2:19">
      <c r="B3086" s="6">
        <v>1979</v>
      </c>
      <c r="C3086" s="37"/>
      <c r="D3086" s="37"/>
      <c r="E3086" s="37"/>
      <c r="F3086" s="37"/>
      <c r="G3086" s="37"/>
      <c r="H3086" s="37"/>
      <c r="I3086" s="37"/>
      <c r="J3086" s="37"/>
      <c r="K3086" s="37"/>
      <c r="L3086" s="37"/>
      <c r="M3086" s="37"/>
      <c r="N3086" s="37"/>
      <c r="O3086" s="37"/>
      <c r="P3086" s="37"/>
      <c r="Q3086" s="37"/>
      <c r="R3086" s="37"/>
      <c r="S3086" s="37">
        <v>0</v>
      </c>
    </row>
    <row r="3087" spans="2:19">
      <c r="B3087" s="6">
        <v>1978</v>
      </c>
      <c r="C3087" s="37"/>
      <c r="D3087" s="37"/>
      <c r="E3087" s="37"/>
      <c r="F3087" s="37"/>
      <c r="G3087" s="37"/>
      <c r="H3087" s="37"/>
      <c r="I3087" s="37"/>
      <c r="J3087" s="37"/>
      <c r="K3087" s="37"/>
      <c r="L3087" s="37"/>
      <c r="M3087" s="37"/>
      <c r="N3087" s="37"/>
      <c r="O3087" s="37"/>
      <c r="P3087" s="37"/>
      <c r="Q3087" s="37"/>
      <c r="R3087" s="37"/>
      <c r="S3087" s="37">
        <v>0</v>
      </c>
    </row>
    <row r="3088" spans="2:19">
      <c r="B3088" s="6">
        <v>1977</v>
      </c>
      <c r="C3088" s="37"/>
      <c r="D3088" s="37"/>
      <c r="E3088" s="37"/>
      <c r="F3088" s="37"/>
      <c r="G3088" s="37"/>
      <c r="H3088" s="37"/>
      <c r="I3088" s="37"/>
      <c r="J3088" s="37"/>
      <c r="K3088" s="37"/>
      <c r="L3088" s="37"/>
      <c r="M3088" s="37"/>
      <c r="N3088" s="37"/>
      <c r="O3088" s="37"/>
      <c r="P3088" s="37"/>
      <c r="Q3088" s="37"/>
      <c r="R3088" s="37"/>
      <c r="S3088" s="37">
        <v>0</v>
      </c>
    </row>
    <row r="3089" spans="2:19">
      <c r="B3089" s="6">
        <v>1976</v>
      </c>
      <c r="C3089" s="37"/>
      <c r="D3089" s="37"/>
      <c r="E3089" s="37"/>
      <c r="F3089" s="37"/>
      <c r="G3089" s="37"/>
      <c r="H3089" s="37"/>
      <c r="I3089" s="37"/>
      <c r="J3089" s="37"/>
      <c r="K3089" s="37"/>
      <c r="L3089" s="37"/>
      <c r="M3089" s="37"/>
      <c r="N3089" s="37"/>
      <c r="O3089" s="37"/>
      <c r="P3089" s="37"/>
      <c r="Q3089" s="37"/>
      <c r="R3089" s="37"/>
      <c r="S3089" s="37">
        <v>0</v>
      </c>
    </row>
    <row r="3090" spans="2:19">
      <c r="B3090" s="6">
        <v>1975</v>
      </c>
      <c r="C3090" s="37"/>
      <c r="D3090" s="37"/>
      <c r="E3090" s="37"/>
      <c r="F3090" s="37"/>
      <c r="G3090" s="37"/>
      <c r="H3090" s="37"/>
      <c r="I3090" s="37"/>
      <c r="J3090" s="37"/>
      <c r="K3090" s="37"/>
      <c r="L3090" s="37"/>
      <c r="M3090" s="37"/>
      <c r="N3090" s="37"/>
      <c r="O3090" s="37"/>
      <c r="P3090" s="37"/>
      <c r="Q3090" s="37"/>
      <c r="R3090" s="37"/>
      <c r="S3090" s="37">
        <v>0</v>
      </c>
    </row>
    <row r="3091" spans="2:19">
      <c r="B3091" s="6">
        <v>1974</v>
      </c>
      <c r="C3091" s="37"/>
      <c r="D3091" s="37"/>
      <c r="E3091" s="37"/>
      <c r="F3091" s="37"/>
      <c r="G3091" s="37"/>
      <c r="H3091" s="37"/>
      <c r="I3091" s="37"/>
      <c r="J3091" s="37"/>
      <c r="K3091" s="37"/>
      <c r="L3091" s="37"/>
      <c r="M3091" s="37"/>
      <c r="N3091" s="37"/>
      <c r="O3091" s="37"/>
      <c r="P3091" s="37"/>
      <c r="Q3091" s="37"/>
      <c r="R3091" s="37"/>
      <c r="S3091" s="37">
        <v>0</v>
      </c>
    </row>
    <row r="3092" spans="2:19">
      <c r="B3092" s="6">
        <v>1973</v>
      </c>
      <c r="C3092" s="37"/>
      <c r="D3092" s="37"/>
      <c r="E3092" s="37"/>
      <c r="F3092" s="37"/>
      <c r="G3092" s="37"/>
      <c r="H3092" s="37"/>
      <c r="I3092" s="37"/>
      <c r="J3092" s="37"/>
      <c r="K3092" s="37"/>
      <c r="L3092" s="37"/>
      <c r="M3092" s="37"/>
      <c r="N3092" s="37"/>
      <c r="O3092" s="37"/>
      <c r="P3092" s="37"/>
      <c r="Q3092" s="37"/>
      <c r="R3092" s="37"/>
      <c r="S3092" s="37">
        <v>0</v>
      </c>
    </row>
    <row r="3093" spans="2:19">
      <c r="B3093" s="6">
        <v>1972</v>
      </c>
      <c r="C3093" s="37"/>
      <c r="D3093" s="37"/>
      <c r="E3093" s="37"/>
      <c r="F3093" s="37"/>
      <c r="G3093" s="37"/>
      <c r="H3093" s="37"/>
      <c r="I3093" s="37"/>
      <c r="J3093" s="37"/>
      <c r="K3093" s="37"/>
      <c r="L3093" s="37"/>
      <c r="M3093" s="37"/>
      <c r="N3093" s="37"/>
      <c r="O3093" s="37"/>
      <c r="P3093" s="37"/>
      <c r="Q3093" s="37"/>
      <c r="R3093" s="37"/>
      <c r="S3093" s="37">
        <v>0</v>
      </c>
    </row>
    <row r="3094" spans="2:19">
      <c r="B3094" s="6">
        <v>1971</v>
      </c>
      <c r="C3094" s="37"/>
      <c r="D3094" s="37"/>
      <c r="E3094" s="37"/>
      <c r="F3094" s="37"/>
      <c r="G3094" s="37"/>
      <c r="H3094" s="37"/>
      <c r="I3094" s="37"/>
      <c r="J3094" s="37"/>
      <c r="K3094" s="37"/>
      <c r="L3094" s="37"/>
      <c r="M3094" s="37"/>
      <c r="N3094" s="37"/>
      <c r="O3094" s="37"/>
      <c r="P3094" s="37"/>
      <c r="Q3094" s="37"/>
      <c r="R3094" s="37"/>
      <c r="S3094" s="37">
        <v>0</v>
      </c>
    </row>
    <row r="3095" spans="2:19">
      <c r="B3095" s="6">
        <v>1970</v>
      </c>
      <c r="C3095" s="37"/>
      <c r="D3095" s="37"/>
      <c r="E3095" s="37"/>
      <c r="F3095" s="37"/>
      <c r="G3095" s="37"/>
      <c r="H3095" s="37"/>
      <c r="I3095" s="37"/>
      <c r="J3095" s="37"/>
      <c r="K3095" s="37"/>
      <c r="L3095" s="37"/>
      <c r="M3095" s="37"/>
      <c r="N3095" s="37"/>
      <c r="O3095" s="37"/>
      <c r="P3095" s="37"/>
      <c r="Q3095" s="37"/>
      <c r="R3095" s="37"/>
      <c r="S3095" s="37">
        <v>0</v>
      </c>
    </row>
    <row r="3096" spans="2:19">
      <c r="B3096" s="6">
        <v>1969</v>
      </c>
      <c r="C3096" s="37"/>
      <c r="D3096" s="37"/>
      <c r="E3096" s="37"/>
      <c r="F3096" s="37"/>
      <c r="G3096" s="37"/>
      <c r="H3096" s="37"/>
      <c r="I3096" s="37"/>
      <c r="J3096" s="37"/>
      <c r="K3096" s="37"/>
      <c r="L3096" s="37"/>
      <c r="M3096" s="37"/>
      <c r="N3096" s="37"/>
      <c r="O3096" s="37"/>
      <c r="P3096" s="37"/>
      <c r="Q3096" s="37"/>
      <c r="R3096" s="37"/>
      <c r="S3096" s="37">
        <v>0</v>
      </c>
    </row>
    <row r="3097" spans="2:19">
      <c r="B3097" s="6">
        <v>1968</v>
      </c>
      <c r="C3097" s="37"/>
      <c r="D3097" s="37"/>
      <c r="E3097" s="37"/>
      <c r="F3097" s="37"/>
      <c r="G3097" s="37"/>
      <c r="H3097" s="37"/>
      <c r="I3097" s="37"/>
      <c r="J3097" s="37"/>
      <c r="K3097" s="37"/>
      <c r="L3097" s="37"/>
      <c r="M3097" s="37"/>
      <c r="N3097" s="37"/>
      <c r="O3097" s="37"/>
      <c r="P3097" s="37"/>
      <c r="Q3097" s="37"/>
      <c r="R3097" s="37"/>
      <c r="S3097" s="37">
        <v>0</v>
      </c>
    </row>
    <row r="3098" spans="2:19">
      <c r="B3098" s="6">
        <v>1967</v>
      </c>
      <c r="C3098" s="37"/>
      <c r="D3098" s="37"/>
      <c r="E3098" s="37"/>
      <c r="F3098" s="37"/>
      <c r="G3098" s="37"/>
      <c r="H3098" s="37"/>
      <c r="I3098" s="37"/>
      <c r="J3098" s="37"/>
      <c r="K3098" s="37"/>
      <c r="L3098" s="37"/>
      <c r="M3098" s="37"/>
      <c r="N3098" s="37"/>
      <c r="O3098" s="37"/>
      <c r="P3098" s="37"/>
      <c r="Q3098" s="37"/>
      <c r="R3098" s="37"/>
      <c r="S3098" s="37">
        <v>0</v>
      </c>
    </row>
    <row r="3099" spans="2:19">
      <c r="B3099" s="6">
        <v>1966</v>
      </c>
      <c r="C3099" s="37"/>
      <c r="D3099" s="37"/>
      <c r="E3099" s="37"/>
      <c r="F3099" s="37"/>
      <c r="G3099" s="37"/>
      <c r="H3099" s="37"/>
      <c r="I3099" s="37"/>
      <c r="J3099" s="37"/>
      <c r="K3099" s="37"/>
      <c r="L3099" s="37"/>
      <c r="M3099" s="37"/>
      <c r="N3099" s="37"/>
      <c r="O3099" s="37"/>
      <c r="P3099" s="37"/>
      <c r="Q3099" s="37"/>
      <c r="R3099" s="37"/>
      <c r="S3099" s="37">
        <v>0</v>
      </c>
    </row>
    <row r="3100" spans="2:19">
      <c r="B3100" s="6">
        <v>1965</v>
      </c>
      <c r="C3100" s="37"/>
      <c r="D3100" s="37"/>
      <c r="E3100" s="37"/>
      <c r="F3100" s="37"/>
      <c r="G3100" s="37"/>
      <c r="H3100" s="37"/>
      <c r="I3100" s="37"/>
      <c r="J3100" s="37"/>
      <c r="K3100" s="37"/>
      <c r="L3100" s="37"/>
      <c r="M3100" s="37"/>
      <c r="N3100" s="37"/>
      <c r="O3100" s="37"/>
      <c r="P3100" s="37"/>
      <c r="Q3100" s="37"/>
      <c r="R3100" s="37"/>
      <c r="S3100" s="37">
        <v>0</v>
      </c>
    </row>
    <row r="3101" spans="2:19">
      <c r="B3101" s="6">
        <v>1964</v>
      </c>
      <c r="C3101" s="37"/>
      <c r="D3101" s="37"/>
      <c r="E3101" s="37"/>
      <c r="F3101" s="37"/>
      <c r="G3101" s="37"/>
      <c r="H3101" s="37"/>
      <c r="I3101" s="37"/>
      <c r="J3101" s="37"/>
      <c r="K3101" s="37"/>
      <c r="L3101" s="37"/>
      <c r="M3101" s="37"/>
      <c r="N3101" s="37"/>
      <c r="O3101" s="37"/>
      <c r="P3101" s="37"/>
      <c r="Q3101" s="37"/>
      <c r="R3101" s="37"/>
      <c r="S3101" s="37">
        <v>0</v>
      </c>
    </row>
    <row r="3102" spans="2:19">
      <c r="B3102" s="6">
        <v>1963</v>
      </c>
      <c r="C3102" s="37"/>
      <c r="D3102" s="37"/>
      <c r="E3102" s="37"/>
      <c r="F3102" s="37"/>
      <c r="G3102" s="37"/>
      <c r="H3102" s="37"/>
      <c r="I3102" s="37"/>
      <c r="J3102" s="37"/>
      <c r="K3102" s="37"/>
      <c r="L3102" s="37"/>
      <c r="M3102" s="37"/>
      <c r="N3102" s="37"/>
      <c r="O3102" s="37"/>
      <c r="P3102" s="37"/>
      <c r="Q3102" s="37"/>
      <c r="R3102" s="37"/>
      <c r="S3102" s="37">
        <v>0</v>
      </c>
    </row>
    <row r="3103" spans="2:19">
      <c r="B3103" s="6">
        <v>1962</v>
      </c>
      <c r="C3103" s="37"/>
      <c r="D3103" s="37"/>
      <c r="E3103" s="37"/>
      <c r="F3103" s="37"/>
      <c r="G3103" s="37"/>
      <c r="H3103" s="37"/>
      <c r="I3103" s="37"/>
      <c r="J3103" s="37"/>
      <c r="K3103" s="37"/>
      <c r="L3103" s="37"/>
      <c r="M3103" s="37"/>
      <c r="N3103" s="37"/>
      <c r="O3103" s="37"/>
      <c r="P3103" s="37"/>
      <c r="Q3103" s="37"/>
      <c r="R3103" s="37"/>
      <c r="S3103" s="37">
        <v>0</v>
      </c>
    </row>
    <row r="3104" spans="2:19">
      <c r="B3104" s="6">
        <v>1961</v>
      </c>
      <c r="C3104" s="37"/>
      <c r="D3104" s="37"/>
      <c r="E3104" s="37"/>
      <c r="F3104" s="37"/>
      <c r="G3104" s="37"/>
      <c r="H3104" s="37"/>
      <c r="I3104" s="37"/>
      <c r="J3104" s="37"/>
      <c r="K3104" s="37"/>
      <c r="L3104" s="37"/>
      <c r="M3104" s="37"/>
      <c r="N3104" s="37"/>
      <c r="O3104" s="37"/>
      <c r="P3104" s="37"/>
      <c r="Q3104" s="37"/>
      <c r="R3104" s="37"/>
      <c r="S3104" s="37">
        <v>0</v>
      </c>
    </row>
    <row r="3105" spans="2:19">
      <c r="B3105" s="6">
        <v>1960</v>
      </c>
      <c r="C3105" s="37"/>
      <c r="D3105" s="37"/>
      <c r="E3105" s="37"/>
      <c r="F3105" s="37"/>
      <c r="G3105" s="37"/>
      <c r="H3105" s="37"/>
      <c r="I3105" s="37"/>
      <c r="J3105" s="37"/>
      <c r="K3105" s="37"/>
      <c r="L3105" s="37"/>
      <c r="M3105" s="37"/>
      <c r="N3105" s="37"/>
      <c r="O3105" s="37"/>
      <c r="P3105" s="37"/>
      <c r="Q3105" s="37"/>
      <c r="R3105" s="37"/>
      <c r="S3105" s="37">
        <v>0</v>
      </c>
    </row>
    <row r="3106" spans="2:19">
      <c r="B3106" s="6">
        <v>1959</v>
      </c>
      <c r="C3106" s="37"/>
      <c r="D3106" s="37"/>
      <c r="E3106" s="37"/>
      <c r="F3106" s="37"/>
      <c r="G3106" s="37"/>
      <c r="H3106" s="37"/>
      <c r="I3106" s="37"/>
      <c r="J3106" s="37"/>
      <c r="K3106" s="37"/>
      <c r="L3106" s="37"/>
      <c r="M3106" s="37"/>
      <c r="N3106" s="37"/>
      <c r="O3106" s="37"/>
      <c r="P3106" s="37"/>
      <c r="Q3106" s="37"/>
      <c r="R3106" s="37"/>
      <c r="S3106" s="37">
        <v>0</v>
      </c>
    </row>
    <row r="3107" spans="2:19">
      <c r="B3107" s="6">
        <v>1958</v>
      </c>
      <c r="C3107" s="37"/>
      <c r="D3107" s="37"/>
      <c r="E3107" s="37"/>
      <c r="F3107" s="37"/>
      <c r="G3107" s="37"/>
      <c r="H3107" s="37"/>
      <c r="I3107" s="37"/>
      <c r="J3107" s="37"/>
      <c r="K3107" s="37"/>
      <c r="L3107" s="37"/>
      <c r="M3107" s="37"/>
      <c r="N3107" s="37"/>
      <c r="O3107" s="37"/>
      <c r="P3107" s="37"/>
      <c r="Q3107" s="37"/>
      <c r="R3107" s="37"/>
      <c r="S3107" s="37">
        <v>0</v>
      </c>
    </row>
    <row r="3108" spans="2:19">
      <c r="B3108" s="6">
        <v>1957</v>
      </c>
      <c r="C3108" s="37"/>
      <c r="D3108" s="37"/>
      <c r="E3108" s="37"/>
      <c r="F3108" s="37"/>
      <c r="G3108" s="37"/>
      <c r="H3108" s="37"/>
      <c r="I3108" s="37"/>
      <c r="J3108" s="37"/>
      <c r="K3108" s="37"/>
      <c r="L3108" s="37"/>
      <c r="M3108" s="37"/>
      <c r="N3108" s="37"/>
      <c r="O3108" s="37"/>
      <c r="P3108" s="37"/>
      <c r="Q3108" s="37"/>
      <c r="R3108" s="37"/>
      <c r="S3108" s="37">
        <v>0</v>
      </c>
    </row>
    <row r="3109" spans="2:19">
      <c r="B3109" s="6">
        <v>1956</v>
      </c>
      <c r="C3109" s="37"/>
      <c r="D3109" s="37"/>
      <c r="E3109" s="37"/>
      <c r="F3109" s="37"/>
      <c r="G3109" s="37"/>
      <c r="H3109" s="37"/>
      <c r="I3109" s="37"/>
      <c r="J3109" s="37"/>
      <c r="K3109" s="37"/>
      <c r="L3109" s="37"/>
      <c r="M3109" s="37"/>
      <c r="N3109" s="37"/>
      <c r="O3109" s="37"/>
      <c r="P3109" s="37"/>
      <c r="Q3109" s="37"/>
      <c r="R3109" s="37"/>
      <c r="S3109" s="37">
        <v>0</v>
      </c>
    </row>
    <row r="3110" spans="2:19">
      <c r="B3110" s="6">
        <v>1955</v>
      </c>
      <c r="C3110" s="37"/>
      <c r="D3110" s="37"/>
      <c r="E3110" s="37"/>
      <c r="F3110" s="37"/>
      <c r="G3110" s="37"/>
      <c r="H3110" s="37"/>
      <c r="I3110" s="37"/>
      <c r="J3110" s="37"/>
      <c r="K3110" s="37"/>
      <c r="L3110" s="37"/>
      <c r="M3110" s="37"/>
      <c r="N3110" s="37"/>
      <c r="O3110" s="37"/>
      <c r="P3110" s="37"/>
      <c r="Q3110" s="37"/>
      <c r="R3110" s="37"/>
      <c r="S3110" s="37">
        <v>0</v>
      </c>
    </row>
    <row r="3111" spans="2:19">
      <c r="B3111" s="6">
        <v>1954</v>
      </c>
      <c r="C3111" s="37"/>
      <c r="D3111" s="37"/>
      <c r="E3111" s="37"/>
      <c r="F3111" s="37"/>
      <c r="G3111" s="37"/>
      <c r="H3111" s="37"/>
      <c r="I3111" s="37"/>
      <c r="J3111" s="37"/>
      <c r="K3111" s="37"/>
      <c r="L3111" s="37"/>
      <c r="M3111" s="37"/>
      <c r="N3111" s="37"/>
      <c r="O3111" s="37"/>
      <c r="P3111" s="37"/>
      <c r="Q3111" s="37"/>
      <c r="R3111" s="37"/>
      <c r="S3111" s="37">
        <v>0</v>
      </c>
    </row>
    <row r="3112" spans="2:19">
      <c r="B3112" s="6">
        <v>1953</v>
      </c>
      <c r="C3112" s="37"/>
      <c r="D3112" s="37"/>
      <c r="E3112" s="37"/>
      <c r="F3112" s="37"/>
      <c r="G3112" s="37"/>
      <c r="H3112" s="37"/>
      <c r="I3112" s="37"/>
      <c r="J3112" s="37"/>
      <c r="K3112" s="37"/>
      <c r="L3112" s="37"/>
      <c r="M3112" s="37"/>
      <c r="N3112" s="37"/>
      <c r="O3112" s="37"/>
      <c r="P3112" s="37"/>
      <c r="Q3112" s="37"/>
      <c r="R3112" s="37"/>
      <c r="S3112" s="37">
        <v>0</v>
      </c>
    </row>
    <row r="3113" spans="2:19">
      <c r="B3113" s="6">
        <v>1952</v>
      </c>
      <c r="C3113" s="37"/>
      <c r="D3113" s="37"/>
      <c r="E3113" s="37"/>
      <c r="F3113" s="37"/>
      <c r="G3113" s="37"/>
      <c r="H3113" s="37"/>
      <c r="I3113" s="37"/>
      <c r="J3113" s="37"/>
      <c r="K3113" s="37"/>
      <c r="L3113" s="37"/>
      <c r="M3113" s="37"/>
      <c r="N3113" s="37"/>
      <c r="O3113" s="37"/>
      <c r="P3113" s="37"/>
      <c r="Q3113" s="37"/>
      <c r="R3113" s="37"/>
      <c r="S3113" s="37">
        <v>0</v>
      </c>
    </row>
    <row r="3114" spans="2:19">
      <c r="B3114" s="6">
        <v>1951</v>
      </c>
      <c r="C3114" s="37"/>
      <c r="D3114" s="37"/>
      <c r="E3114" s="37"/>
      <c r="F3114" s="37"/>
      <c r="G3114" s="37"/>
      <c r="H3114" s="37"/>
      <c r="I3114" s="37"/>
      <c r="J3114" s="37"/>
      <c r="K3114" s="37"/>
      <c r="L3114" s="37"/>
      <c r="M3114" s="37"/>
      <c r="N3114" s="37"/>
      <c r="O3114" s="37"/>
      <c r="P3114" s="37"/>
      <c r="Q3114" s="37"/>
      <c r="R3114" s="37"/>
      <c r="S3114" s="37">
        <v>0</v>
      </c>
    </row>
    <row r="3115" spans="2:19">
      <c r="B3115" s="6">
        <v>1950</v>
      </c>
      <c r="C3115" s="37"/>
      <c r="D3115" s="37"/>
      <c r="E3115" s="37"/>
      <c r="F3115" s="37"/>
      <c r="G3115" s="37"/>
      <c r="H3115" s="37"/>
      <c r="I3115" s="37"/>
      <c r="J3115" s="37"/>
      <c r="K3115" s="37"/>
      <c r="L3115" s="37"/>
      <c r="M3115" s="37"/>
      <c r="N3115" s="37"/>
      <c r="O3115" s="37"/>
      <c r="P3115" s="37"/>
      <c r="Q3115" s="37"/>
      <c r="R3115" s="37"/>
      <c r="S3115" s="37">
        <v>0</v>
      </c>
    </row>
    <row r="3116" spans="2:19">
      <c r="B3116" s="6">
        <v>1949</v>
      </c>
      <c r="C3116" s="37"/>
      <c r="D3116" s="37"/>
      <c r="E3116" s="37"/>
      <c r="F3116" s="37"/>
      <c r="G3116" s="37"/>
      <c r="H3116" s="37"/>
      <c r="I3116" s="37"/>
      <c r="J3116" s="37"/>
      <c r="K3116" s="37"/>
      <c r="L3116" s="37"/>
      <c r="M3116" s="37"/>
      <c r="N3116" s="37"/>
      <c r="O3116" s="37"/>
      <c r="P3116" s="37"/>
      <c r="Q3116" s="37"/>
      <c r="R3116" s="37"/>
      <c r="S3116" s="37">
        <v>0</v>
      </c>
    </row>
    <row r="3117" spans="2:19">
      <c r="B3117" s="6">
        <v>1948</v>
      </c>
      <c r="C3117" s="37"/>
      <c r="D3117" s="37"/>
      <c r="E3117" s="37"/>
      <c r="F3117" s="37"/>
      <c r="G3117" s="37"/>
      <c r="H3117" s="37"/>
      <c r="I3117" s="37"/>
      <c r="J3117" s="37"/>
      <c r="K3117" s="37"/>
      <c r="L3117" s="37"/>
      <c r="M3117" s="37"/>
      <c r="N3117" s="37"/>
      <c r="O3117" s="37"/>
      <c r="P3117" s="37"/>
      <c r="Q3117" s="37"/>
      <c r="R3117" s="37"/>
      <c r="S3117" s="37">
        <v>0</v>
      </c>
    </row>
    <row r="3118" spans="2:19">
      <c r="B3118" s="6">
        <v>1947</v>
      </c>
      <c r="C3118" s="37"/>
      <c r="D3118" s="37"/>
      <c r="E3118" s="37"/>
      <c r="F3118" s="37"/>
      <c r="G3118" s="37"/>
      <c r="H3118" s="37"/>
      <c r="I3118" s="37"/>
      <c r="J3118" s="37"/>
      <c r="K3118" s="37"/>
      <c r="L3118" s="37"/>
      <c r="M3118" s="37"/>
      <c r="N3118" s="37"/>
      <c r="O3118" s="37"/>
      <c r="P3118" s="37"/>
      <c r="Q3118" s="37"/>
      <c r="R3118" s="37"/>
      <c r="S3118" s="37">
        <v>0</v>
      </c>
    </row>
    <row r="3119" spans="2:19">
      <c r="B3119" s="6">
        <v>1946</v>
      </c>
      <c r="C3119" s="37"/>
      <c r="D3119" s="37"/>
      <c r="E3119" s="37"/>
      <c r="F3119" s="37"/>
      <c r="G3119" s="37"/>
      <c r="H3119" s="37"/>
      <c r="I3119" s="37"/>
      <c r="J3119" s="37"/>
      <c r="K3119" s="37"/>
      <c r="L3119" s="37"/>
      <c r="M3119" s="37"/>
      <c r="N3119" s="37"/>
      <c r="O3119" s="37"/>
      <c r="P3119" s="37"/>
      <c r="Q3119" s="37"/>
      <c r="R3119" s="37"/>
      <c r="S3119" s="37">
        <v>0</v>
      </c>
    </row>
    <row r="3120" spans="2:19">
      <c r="B3120" s="6">
        <v>1945</v>
      </c>
      <c r="C3120" s="37"/>
      <c r="D3120" s="37"/>
      <c r="E3120" s="37"/>
      <c r="F3120" s="37"/>
      <c r="G3120" s="37"/>
      <c r="H3120" s="37"/>
      <c r="I3120" s="37"/>
      <c r="J3120" s="37"/>
      <c r="K3120" s="37"/>
      <c r="L3120" s="37"/>
      <c r="M3120" s="37"/>
      <c r="N3120" s="37"/>
      <c r="O3120" s="37"/>
      <c r="P3120" s="37"/>
      <c r="Q3120" s="37"/>
      <c r="R3120" s="37"/>
      <c r="S3120" s="37">
        <v>0</v>
      </c>
    </row>
    <row r="3121" spans="1:19">
      <c r="B3121" s="6">
        <v>1944</v>
      </c>
      <c r="C3121" s="37"/>
      <c r="D3121" s="37"/>
      <c r="E3121" s="37"/>
      <c r="F3121" s="37"/>
      <c r="G3121" s="37"/>
      <c r="H3121" s="37"/>
      <c r="I3121" s="37"/>
      <c r="J3121" s="37"/>
      <c r="K3121" s="37"/>
      <c r="L3121" s="37"/>
      <c r="M3121" s="37"/>
      <c r="N3121" s="37"/>
      <c r="O3121" s="37"/>
      <c r="P3121" s="37"/>
      <c r="Q3121" s="37"/>
      <c r="R3121" s="37"/>
      <c r="S3121" s="37">
        <v>0</v>
      </c>
    </row>
    <row r="3122" spans="1:19">
      <c r="B3122" s="6">
        <v>1943</v>
      </c>
      <c r="C3122" s="37"/>
      <c r="D3122" s="37"/>
      <c r="E3122" s="37"/>
      <c r="F3122" s="37"/>
      <c r="G3122" s="37"/>
      <c r="H3122" s="37"/>
      <c r="I3122" s="37"/>
      <c r="J3122" s="37"/>
      <c r="K3122" s="37"/>
      <c r="L3122" s="37"/>
      <c r="M3122" s="37"/>
      <c r="N3122" s="37"/>
      <c r="O3122" s="37"/>
      <c r="P3122" s="37"/>
      <c r="Q3122" s="37"/>
      <c r="R3122" s="37"/>
      <c r="S3122" s="37">
        <v>0</v>
      </c>
    </row>
    <row r="3123" spans="1:19">
      <c r="B3123" s="6">
        <v>1942</v>
      </c>
      <c r="C3123" s="37"/>
      <c r="D3123" s="37"/>
      <c r="E3123" s="37"/>
      <c r="F3123" s="37"/>
      <c r="G3123" s="37"/>
      <c r="H3123" s="37"/>
      <c r="I3123" s="37"/>
      <c r="J3123" s="37"/>
      <c r="K3123" s="37"/>
      <c r="L3123" s="37"/>
      <c r="M3123" s="37"/>
      <c r="N3123" s="37"/>
      <c r="O3123" s="37"/>
      <c r="P3123" s="37"/>
      <c r="Q3123" s="37"/>
      <c r="R3123" s="37"/>
      <c r="S3123" s="37">
        <v>0</v>
      </c>
    </row>
    <row r="3124" spans="1:19">
      <c r="B3124" s="6">
        <v>1941</v>
      </c>
      <c r="C3124" s="37"/>
      <c r="D3124" s="37"/>
      <c r="E3124" s="37"/>
      <c r="F3124" s="37"/>
      <c r="G3124" s="37"/>
      <c r="H3124" s="37"/>
      <c r="I3124" s="37"/>
      <c r="J3124" s="37"/>
      <c r="K3124" s="37"/>
      <c r="L3124" s="37"/>
      <c r="M3124" s="37"/>
      <c r="N3124" s="37"/>
      <c r="O3124" s="37"/>
      <c r="P3124" s="37"/>
      <c r="Q3124" s="37"/>
      <c r="R3124" s="37"/>
      <c r="S3124" s="37">
        <v>0</v>
      </c>
    </row>
    <row r="3125" spans="1:19">
      <c r="B3125" s="6">
        <v>1940</v>
      </c>
      <c r="C3125" s="37"/>
      <c r="D3125" s="37"/>
      <c r="E3125" s="37"/>
      <c r="F3125" s="37"/>
      <c r="G3125" s="37"/>
      <c r="H3125" s="37"/>
      <c r="I3125" s="37"/>
      <c r="J3125" s="37"/>
      <c r="K3125" s="37"/>
      <c r="L3125" s="37"/>
      <c r="M3125" s="37"/>
      <c r="N3125" s="37"/>
      <c r="O3125" s="37"/>
      <c r="P3125" s="37"/>
      <c r="Q3125" s="37"/>
      <c r="R3125" s="37"/>
      <c r="S3125" s="37">
        <v>0</v>
      </c>
    </row>
    <row r="3126" spans="1:19">
      <c r="B3126" s="6">
        <v>1939</v>
      </c>
      <c r="C3126" s="37"/>
      <c r="D3126" s="37"/>
      <c r="E3126" s="37"/>
      <c r="F3126" s="37"/>
      <c r="G3126" s="37"/>
      <c r="H3126" s="37"/>
      <c r="I3126" s="37"/>
      <c r="J3126" s="37"/>
      <c r="K3126" s="37"/>
      <c r="L3126" s="37"/>
      <c r="M3126" s="37"/>
      <c r="N3126" s="37"/>
      <c r="O3126" s="37"/>
      <c r="P3126" s="37"/>
      <c r="Q3126" s="37"/>
      <c r="R3126" s="37"/>
      <c r="S3126" s="37">
        <v>0</v>
      </c>
    </row>
    <row r="3127" spans="1:19">
      <c r="B3127" s="6">
        <v>1938</v>
      </c>
      <c r="C3127" s="37"/>
      <c r="D3127" s="37"/>
      <c r="E3127" s="37"/>
      <c r="F3127" s="37"/>
      <c r="G3127" s="37"/>
      <c r="H3127" s="37"/>
      <c r="I3127" s="37"/>
      <c r="J3127" s="37"/>
      <c r="K3127" s="37"/>
      <c r="L3127" s="37"/>
      <c r="M3127" s="37"/>
      <c r="N3127" s="37"/>
      <c r="O3127" s="37"/>
      <c r="P3127" s="37"/>
      <c r="Q3127" s="37"/>
      <c r="R3127" s="37"/>
      <c r="S3127" s="37">
        <v>0</v>
      </c>
    </row>
    <row r="3128" spans="1:19">
      <c r="B3128" s="6">
        <v>1937</v>
      </c>
      <c r="C3128" s="37"/>
      <c r="D3128" s="37"/>
      <c r="E3128" s="37"/>
      <c r="F3128" s="37"/>
      <c r="G3128" s="37"/>
      <c r="H3128" s="37"/>
      <c r="I3128" s="37"/>
      <c r="J3128" s="37"/>
      <c r="K3128" s="37"/>
      <c r="L3128" s="37"/>
      <c r="M3128" s="37"/>
      <c r="N3128" s="37"/>
      <c r="O3128" s="37"/>
      <c r="P3128" s="37"/>
      <c r="Q3128" s="37"/>
      <c r="R3128" s="37"/>
      <c r="S3128" s="37">
        <v>0</v>
      </c>
    </row>
    <row r="3129" spans="1:19">
      <c r="B3129" s="6">
        <v>1936</v>
      </c>
      <c r="C3129" s="37"/>
      <c r="D3129" s="37"/>
      <c r="E3129" s="37"/>
      <c r="F3129" s="37"/>
      <c r="G3129" s="37"/>
      <c r="H3129" s="37"/>
      <c r="I3129" s="37"/>
      <c r="J3129" s="37"/>
      <c r="K3129" s="37"/>
      <c r="L3129" s="37"/>
      <c r="M3129" s="37"/>
      <c r="N3129" s="37"/>
      <c r="O3129" s="37"/>
      <c r="P3129" s="37"/>
      <c r="Q3129" s="37"/>
      <c r="R3129" s="37"/>
      <c r="S3129" s="37">
        <v>0</v>
      </c>
    </row>
    <row r="3130" spans="1:19">
      <c r="B3130" s="6">
        <v>1935</v>
      </c>
      <c r="C3130" s="37"/>
      <c r="D3130" s="37"/>
      <c r="E3130" s="37"/>
      <c r="F3130" s="37"/>
      <c r="G3130" s="37"/>
      <c r="H3130" s="37"/>
      <c r="I3130" s="37"/>
      <c r="J3130" s="37"/>
      <c r="K3130" s="37"/>
      <c r="L3130" s="37"/>
      <c r="M3130" s="37"/>
      <c r="N3130" s="37"/>
      <c r="O3130" s="37"/>
      <c r="P3130" s="37"/>
      <c r="Q3130" s="37"/>
      <c r="R3130" s="37"/>
      <c r="S3130" s="37">
        <v>0</v>
      </c>
    </row>
    <row r="3131" spans="1:19">
      <c r="B3131" s="6">
        <v>1934</v>
      </c>
      <c r="C3131" s="37"/>
      <c r="D3131" s="37"/>
      <c r="E3131" s="37"/>
      <c r="F3131" s="37"/>
      <c r="G3131" s="37"/>
      <c r="H3131" s="37"/>
      <c r="I3131" s="37"/>
      <c r="J3131" s="37"/>
      <c r="K3131" s="37"/>
      <c r="L3131" s="37"/>
      <c r="M3131" s="37"/>
      <c r="N3131" s="37"/>
      <c r="O3131" s="37"/>
      <c r="P3131" s="37"/>
      <c r="Q3131" s="37"/>
      <c r="R3131" s="37"/>
      <c r="S3131" s="37">
        <v>0</v>
      </c>
    </row>
    <row r="3132" spans="1:19">
      <c r="B3132" s="6">
        <v>1933</v>
      </c>
      <c r="C3132" s="37"/>
      <c r="D3132" s="37"/>
      <c r="E3132" s="37"/>
      <c r="F3132" s="37"/>
      <c r="G3132" s="37"/>
      <c r="H3132" s="37"/>
      <c r="I3132" s="37"/>
      <c r="J3132" s="37"/>
      <c r="K3132" s="37"/>
      <c r="L3132" s="37"/>
      <c r="M3132" s="37"/>
      <c r="N3132" s="37"/>
      <c r="O3132" s="37"/>
      <c r="P3132" s="37"/>
      <c r="Q3132" s="37"/>
      <c r="R3132" s="37"/>
      <c r="S3132" s="37">
        <v>0</v>
      </c>
    </row>
    <row r="3133" spans="1:19">
      <c r="B3133" s="6">
        <v>1932</v>
      </c>
      <c r="C3133" s="37"/>
      <c r="D3133" s="37"/>
      <c r="E3133" s="37"/>
      <c r="F3133" s="37"/>
      <c r="G3133" s="37"/>
      <c r="H3133" s="37"/>
      <c r="I3133" s="37"/>
      <c r="J3133" s="37"/>
      <c r="K3133" s="37"/>
      <c r="L3133" s="37"/>
      <c r="M3133" s="37"/>
      <c r="N3133" s="37"/>
      <c r="O3133" s="37"/>
      <c r="P3133" s="37"/>
      <c r="Q3133" s="37"/>
      <c r="R3133" s="37"/>
      <c r="S3133" s="37">
        <v>0</v>
      </c>
    </row>
    <row r="3134" spans="1:19">
      <c r="B3134" s="6">
        <v>1931</v>
      </c>
      <c r="C3134" s="37"/>
      <c r="D3134" s="37"/>
      <c r="E3134" s="37"/>
      <c r="F3134" s="37"/>
      <c r="G3134" s="37"/>
      <c r="H3134" s="37"/>
      <c r="I3134" s="37"/>
      <c r="J3134" s="37"/>
      <c r="K3134" s="37"/>
      <c r="L3134" s="37"/>
      <c r="M3134" s="37"/>
      <c r="N3134" s="37"/>
      <c r="O3134" s="37"/>
      <c r="P3134" s="37"/>
      <c r="Q3134" s="37"/>
      <c r="R3134" s="37"/>
      <c r="S3134" s="37">
        <v>0</v>
      </c>
    </row>
    <row r="3135" spans="1:19">
      <c r="B3135" s="6">
        <v>1930</v>
      </c>
      <c r="C3135" s="37"/>
      <c r="D3135" s="37"/>
      <c r="E3135" s="37"/>
      <c r="F3135" s="37"/>
      <c r="G3135" s="37"/>
      <c r="H3135" s="37"/>
      <c r="I3135" s="37"/>
      <c r="J3135" s="37"/>
      <c r="K3135" s="37"/>
      <c r="L3135" s="37"/>
      <c r="M3135" s="37"/>
      <c r="N3135" s="37"/>
      <c r="O3135" s="37"/>
      <c r="P3135" s="37"/>
      <c r="Q3135" s="37"/>
      <c r="R3135" s="37"/>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v>0</v>
      </c>
    </row>
    <row r="3137" spans="1:19">
      <c r="A3137" s="76"/>
      <c r="B3137" s="7"/>
      <c r="C3137" s="8"/>
      <c r="D3137" s="8"/>
      <c r="E3137" s="8"/>
      <c r="F3137" s="8"/>
      <c r="G3137" s="8"/>
      <c r="H3137" s="8"/>
      <c r="I3137" s="8"/>
      <c r="J3137" s="8"/>
      <c r="K3137" s="8"/>
      <c r="L3137" s="8"/>
      <c r="M3137" s="10"/>
    </row>
    <row r="3138" spans="1:19" ht="25.5">
      <c r="A3138" s="77" t="s">
        <v>137</v>
      </c>
      <c r="B3138" s="6">
        <v>2022</v>
      </c>
      <c r="C3138" s="36">
        <v>0</v>
      </c>
      <c r="D3138" s="36">
        <v>0</v>
      </c>
      <c r="E3138" s="36">
        <v>0</v>
      </c>
      <c r="F3138" s="36">
        <v>0</v>
      </c>
      <c r="G3138" s="36">
        <v>0</v>
      </c>
      <c r="H3138" s="36">
        <v>0</v>
      </c>
      <c r="I3138" s="36">
        <v>0</v>
      </c>
      <c r="J3138" s="36">
        <v>0</v>
      </c>
      <c r="K3138" s="36">
        <v>0</v>
      </c>
      <c r="L3138" s="36">
        <v>0</v>
      </c>
      <c r="M3138" s="36">
        <v>0</v>
      </c>
      <c r="N3138" s="36">
        <v>0</v>
      </c>
      <c r="O3138" s="36">
        <v>0</v>
      </c>
      <c r="P3138" s="36">
        <v>0</v>
      </c>
      <c r="Q3138" s="36">
        <v>0</v>
      </c>
      <c r="R3138" s="74"/>
      <c r="S3138" s="37">
        <v>9977.5499999999993</v>
      </c>
    </row>
    <row r="3139" spans="1:19">
      <c r="A3139" s="38"/>
      <c r="B3139" s="6">
        <v>2021</v>
      </c>
      <c r="C3139" s="36">
        <v>0</v>
      </c>
      <c r="D3139" s="36">
        <v>0</v>
      </c>
      <c r="E3139" s="36">
        <v>0</v>
      </c>
      <c r="F3139" s="36">
        <v>0</v>
      </c>
      <c r="G3139" s="36">
        <v>0</v>
      </c>
      <c r="H3139" s="36">
        <v>0</v>
      </c>
      <c r="I3139" s="36">
        <v>0</v>
      </c>
      <c r="J3139" s="36">
        <v>0</v>
      </c>
      <c r="K3139" s="36">
        <v>0</v>
      </c>
      <c r="L3139" s="36">
        <v>0</v>
      </c>
      <c r="M3139" s="36">
        <v>0</v>
      </c>
      <c r="N3139" s="36">
        <v>0</v>
      </c>
      <c r="O3139" s="36">
        <v>0</v>
      </c>
      <c r="P3139" s="36">
        <v>0</v>
      </c>
      <c r="Q3139" s="36">
        <v>0</v>
      </c>
      <c r="R3139" s="37">
        <v>793</v>
      </c>
      <c r="S3139" s="37">
        <v>793</v>
      </c>
    </row>
    <row r="3140" spans="1:19">
      <c r="B3140" s="6">
        <v>2020</v>
      </c>
      <c r="C3140" s="36">
        <v>0</v>
      </c>
      <c r="D3140" s="36">
        <v>0</v>
      </c>
      <c r="E3140" s="36">
        <v>0</v>
      </c>
      <c r="F3140" s="36">
        <v>0</v>
      </c>
      <c r="G3140" s="36">
        <v>0</v>
      </c>
      <c r="H3140" s="36">
        <v>0</v>
      </c>
      <c r="I3140" s="36">
        <v>0</v>
      </c>
      <c r="J3140" s="36">
        <v>0</v>
      </c>
      <c r="K3140" s="36">
        <v>0</v>
      </c>
      <c r="L3140" s="36">
        <v>0</v>
      </c>
      <c r="M3140" s="36">
        <v>0</v>
      </c>
      <c r="N3140" s="36">
        <v>0</v>
      </c>
      <c r="O3140" s="36">
        <v>0</v>
      </c>
      <c r="P3140" s="36">
        <v>0</v>
      </c>
      <c r="Q3140" s="37">
        <v>5203.67</v>
      </c>
      <c r="R3140" s="37">
        <v>5203.67</v>
      </c>
      <c r="S3140" s="37">
        <v>5203.67</v>
      </c>
    </row>
    <row r="3141" spans="1:19">
      <c r="A3141" s="40"/>
      <c r="B3141" s="6">
        <v>2019</v>
      </c>
      <c r="C3141" s="36">
        <v>0</v>
      </c>
      <c r="D3141" s="36">
        <v>0</v>
      </c>
      <c r="E3141" s="36">
        <v>0</v>
      </c>
      <c r="F3141" s="36">
        <v>0</v>
      </c>
      <c r="G3141" s="36">
        <v>0</v>
      </c>
      <c r="H3141" s="36">
        <v>0</v>
      </c>
      <c r="I3141" s="36">
        <v>0</v>
      </c>
      <c r="J3141" s="36">
        <v>0</v>
      </c>
      <c r="K3141" s="36">
        <v>0</v>
      </c>
      <c r="L3141" s="36">
        <v>0</v>
      </c>
      <c r="M3141" s="36">
        <v>0</v>
      </c>
      <c r="N3141" s="36">
        <v>0</v>
      </c>
      <c r="O3141" s="36">
        <v>0</v>
      </c>
      <c r="P3141" s="37">
        <v>700</v>
      </c>
      <c r="Q3141" s="37">
        <v>700</v>
      </c>
      <c r="R3141" s="37">
        <v>700</v>
      </c>
      <c r="S3141" s="37">
        <v>700</v>
      </c>
    </row>
    <row r="3142" spans="1:19">
      <c r="A3142" s="40"/>
      <c r="B3142" s="6">
        <v>2018</v>
      </c>
      <c r="C3142" s="36">
        <v>0</v>
      </c>
      <c r="D3142" s="36">
        <v>0</v>
      </c>
      <c r="E3142" s="36">
        <v>0</v>
      </c>
      <c r="F3142" s="36">
        <v>0</v>
      </c>
      <c r="G3142" s="36">
        <v>0</v>
      </c>
      <c r="H3142" s="36">
        <v>0</v>
      </c>
      <c r="I3142" s="36">
        <v>0</v>
      </c>
      <c r="J3142" s="36">
        <v>0</v>
      </c>
      <c r="K3142" s="36">
        <v>0</v>
      </c>
      <c r="L3142" s="36">
        <v>0</v>
      </c>
      <c r="M3142" s="36">
        <v>0</v>
      </c>
      <c r="N3142" s="36">
        <v>0</v>
      </c>
      <c r="O3142" s="37">
        <v>7524</v>
      </c>
      <c r="P3142" s="37">
        <v>7524</v>
      </c>
      <c r="Q3142" s="37">
        <v>7524</v>
      </c>
      <c r="R3142" s="37">
        <v>7524</v>
      </c>
      <c r="S3142" s="37">
        <v>7524</v>
      </c>
    </row>
    <row r="3143" spans="1:19">
      <c r="A3143" s="40"/>
      <c r="B3143" s="6">
        <v>2017</v>
      </c>
      <c r="C3143" s="36">
        <v>0</v>
      </c>
      <c r="D3143" s="36">
        <v>0</v>
      </c>
      <c r="E3143" s="36">
        <v>0</v>
      </c>
      <c r="F3143" s="36">
        <v>0</v>
      </c>
      <c r="G3143" s="36">
        <v>0</v>
      </c>
      <c r="H3143" s="36">
        <v>0</v>
      </c>
      <c r="I3143" s="36">
        <v>0</v>
      </c>
      <c r="J3143" s="36">
        <v>0</v>
      </c>
      <c r="K3143" s="36">
        <v>0</v>
      </c>
      <c r="L3143" s="36">
        <v>0</v>
      </c>
      <c r="M3143" s="36">
        <v>0</v>
      </c>
      <c r="N3143" s="37">
        <v>0</v>
      </c>
      <c r="O3143" s="37">
        <v>0</v>
      </c>
      <c r="P3143" s="37">
        <v>0</v>
      </c>
      <c r="Q3143" s="37">
        <v>0</v>
      </c>
      <c r="R3143" s="37">
        <v>0</v>
      </c>
      <c r="S3143" s="37">
        <v>0</v>
      </c>
    </row>
    <row r="3144" spans="1:19">
      <c r="B3144" s="6">
        <v>2016</v>
      </c>
      <c r="C3144" s="36">
        <v>0</v>
      </c>
      <c r="D3144" s="36">
        <v>0</v>
      </c>
      <c r="E3144" s="36">
        <v>0</v>
      </c>
      <c r="F3144" s="36">
        <v>0</v>
      </c>
      <c r="G3144" s="36">
        <v>0</v>
      </c>
      <c r="H3144" s="36">
        <v>0</v>
      </c>
      <c r="I3144" s="36">
        <v>0</v>
      </c>
      <c r="J3144" s="36">
        <v>0</v>
      </c>
      <c r="K3144" s="36">
        <v>0</v>
      </c>
      <c r="L3144" s="36">
        <v>0</v>
      </c>
      <c r="M3144" s="37">
        <v>0</v>
      </c>
      <c r="N3144" s="37">
        <v>0</v>
      </c>
      <c r="O3144" s="37">
        <v>0</v>
      </c>
      <c r="P3144" s="37">
        <v>0</v>
      </c>
      <c r="Q3144" s="37">
        <v>0</v>
      </c>
      <c r="R3144" s="37">
        <v>0</v>
      </c>
      <c r="S3144" s="37">
        <v>0</v>
      </c>
    </row>
    <row r="3145" spans="1:19">
      <c r="B3145" s="6">
        <v>2015</v>
      </c>
      <c r="C3145" s="36">
        <v>0</v>
      </c>
      <c r="D3145" s="36">
        <v>0</v>
      </c>
      <c r="E3145" s="36">
        <v>0</v>
      </c>
      <c r="F3145" s="36">
        <v>0</v>
      </c>
      <c r="G3145" s="36">
        <v>0</v>
      </c>
      <c r="H3145" s="36">
        <v>0</v>
      </c>
      <c r="I3145" s="36">
        <v>0</v>
      </c>
      <c r="J3145" s="36">
        <v>0</v>
      </c>
      <c r="K3145" s="36">
        <v>0</v>
      </c>
      <c r="L3145" s="37">
        <v>0</v>
      </c>
      <c r="M3145" s="37">
        <v>0</v>
      </c>
      <c r="N3145" s="37">
        <v>0</v>
      </c>
      <c r="O3145" s="37">
        <v>0</v>
      </c>
      <c r="P3145" s="37">
        <v>0</v>
      </c>
      <c r="Q3145" s="37">
        <v>0</v>
      </c>
      <c r="R3145" s="37">
        <v>0</v>
      </c>
      <c r="S3145" s="37">
        <v>0</v>
      </c>
    </row>
    <row r="3146" spans="1:19">
      <c r="B3146" s="6">
        <v>2014</v>
      </c>
      <c r="C3146" s="36">
        <v>0</v>
      </c>
      <c r="D3146" s="36">
        <v>0</v>
      </c>
      <c r="E3146" s="36">
        <v>0</v>
      </c>
      <c r="F3146" s="36">
        <v>0</v>
      </c>
      <c r="G3146" s="36">
        <v>0</v>
      </c>
      <c r="H3146" s="36">
        <v>0</v>
      </c>
      <c r="I3146" s="36">
        <v>0</v>
      </c>
      <c r="J3146" s="36">
        <v>0</v>
      </c>
      <c r="K3146" s="37">
        <v>0</v>
      </c>
      <c r="L3146" s="37">
        <v>0</v>
      </c>
      <c r="M3146" s="37">
        <v>0</v>
      </c>
      <c r="N3146" s="37">
        <v>0</v>
      </c>
      <c r="O3146" s="37">
        <v>0</v>
      </c>
      <c r="P3146" s="37">
        <v>0</v>
      </c>
      <c r="Q3146" s="37">
        <v>0</v>
      </c>
      <c r="R3146" s="37">
        <v>0</v>
      </c>
      <c r="S3146" s="37">
        <v>0</v>
      </c>
    </row>
    <row r="3147" spans="1:19">
      <c r="B3147" s="6">
        <v>2013</v>
      </c>
      <c r="C3147" s="36">
        <v>0</v>
      </c>
      <c r="D3147" s="36">
        <v>0</v>
      </c>
      <c r="E3147" s="36">
        <v>0</v>
      </c>
      <c r="F3147" s="36">
        <v>0</v>
      </c>
      <c r="G3147" s="36">
        <v>0</v>
      </c>
      <c r="H3147" s="36">
        <v>0</v>
      </c>
      <c r="I3147" s="36">
        <v>0</v>
      </c>
      <c r="J3147" s="37">
        <v>0</v>
      </c>
      <c r="K3147" s="37">
        <v>0</v>
      </c>
      <c r="L3147" s="37">
        <v>0</v>
      </c>
      <c r="M3147" s="37">
        <v>0</v>
      </c>
      <c r="N3147" s="37">
        <v>0</v>
      </c>
      <c r="O3147" s="37">
        <v>0</v>
      </c>
      <c r="P3147" s="37">
        <v>0</v>
      </c>
      <c r="Q3147" s="37">
        <v>0</v>
      </c>
      <c r="R3147" s="37">
        <v>0</v>
      </c>
      <c r="S3147" s="37">
        <v>0</v>
      </c>
    </row>
    <row r="3148" spans="1:19">
      <c r="B3148" s="6">
        <v>2012</v>
      </c>
      <c r="C3148" s="36">
        <v>0</v>
      </c>
      <c r="D3148" s="36">
        <v>0</v>
      </c>
      <c r="E3148" s="36">
        <v>0</v>
      </c>
      <c r="F3148" s="36">
        <v>0</v>
      </c>
      <c r="G3148" s="36">
        <v>0</v>
      </c>
      <c r="H3148" s="36">
        <v>0</v>
      </c>
      <c r="I3148" s="37">
        <v>0</v>
      </c>
      <c r="J3148" s="37">
        <v>0</v>
      </c>
      <c r="K3148" s="37">
        <v>0</v>
      </c>
      <c r="L3148" s="37">
        <v>0</v>
      </c>
      <c r="M3148" s="37">
        <v>0</v>
      </c>
      <c r="N3148" s="37">
        <v>0</v>
      </c>
      <c r="O3148" s="37">
        <v>0</v>
      </c>
      <c r="P3148" s="37">
        <v>0</v>
      </c>
      <c r="Q3148" s="37">
        <v>0</v>
      </c>
      <c r="R3148" s="37">
        <v>0</v>
      </c>
      <c r="S3148" s="37">
        <v>0</v>
      </c>
    </row>
    <row r="3149" spans="1:19">
      <c r="B3149" s="6">
        <v>2011</v>
      </c>
      <c r="C3149" s="36">
        <v>0</v>
      </c>
      <c r="D3149" s="36">
        <v>0</v>
      </c>
      <c r="E3149" s="36">
        <v>0</v>
      </c>
      <c r="F3149" s="36">
        <v>0</v>
      </c>
      <c r="G3149" s="36">
        <v>0</v>
      </c>
      <c r="H3149" s="37">
        <v>43780.71</v>
      </c>
      <c r="I3149" s="37">
        <v>43780.71</v>
      </c>
      <c r="J3149" s="37">
        <v>43780.71</v>
      </c>
      <c r="K3149" s="37">
        <v>43780.71</v>
      </c>
      <c r="L3149" s="37">
        <v>43780.71</v>
      </c>
      <c r="M3149" s="37">
        <v>43780.71</v>
      </c>
      <c r="N3149" s="37">
        <v>43780.71</v>
      </c>
      <c r="O3149" s="37">
        <v>43780.71</v>
      </c>
      <c r="P3149" s="37">
        <v>43780.71</v>
      </c>
      <c r="Q3149" s="37">
        <v>43780.71</v>
      </c>
      <c r="R3149" s="37">
        <v>43780.71</v>
      </c>
      <c r="S3149" s="37">
        <v>43780.71</v>
      </c>
    </row>
    <row r="3150" spans="1:19">
      <c r="B3150" s="6">
        <v>2010</v>
      </c>
      <c r="C3150" s="36">
        <v>0</v>
      </c>
      <c r="D3150" s="36">
        <v>0</v>
      </c>
      <c r="E3150" s="36">
        <v>0</v>
      </c>
      <c r="F3150" s="36">
        <v>0</v>
      </c>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v>0</v>
      </c>
      <c r="D3151" s="36">
        <v>0</v>
      </c>
      <c r="E3151" s="36">
        <v>0</v>
      </c>
      <c r="F3151" s="37">
        <v>8072.84</v>
      </c>
      <c r="G3151" s="37">
        <v>8072.84</v>
      </c>
      <c r="H3151" s="37">
        <v>8072.84</v>
      </c>
      <c r="I3151" s="37">
        <v>8072.84</v>
      </c>
      <c r="J3151" s="37">
        <v>8072.84</v>
      </c>
      <c r="K3151" s="37">
        <v>8072.84</v>
      </c>
      <c r="L3151" s="37">
        <v>8072.84</v>
      </c>
      <c r="M3151" s="37">
        <v>8072.84</v>
      </c>
      <c r="N3151" s="37">
        <v>8072.84</v>
      </c>
      <c r="O3151" s="37">
        <v>8072.84</v>
      </c>
      <c r="P3151" s="37">
        <v>8072.84</v>
      </c>
      <c r="Q3151" s="37">
        <v>8072.84</v>
      </c>
      <c r="R3151" s="37">
        <v>8072.84</v>
      </c>
      <c r="S3151" s="37">
        <v>8072.84</v>
      </c>
    </row>
    <row r="3152" spans="1:19">
      <c r="B3152" s="6">
        <v>2008</v>
      </c>
      <c r="C3152" s="36">
        <v>0</v>
      </c>
      <c r="D3152" s="36">
        <v>0</v>
      </c>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v>0</v>
      </c>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9144.34</v>
      </c>
      <c r="D3154" s="37">
        <v>9144.34</v>
      </c>
      <c r="E3154" s="37">
        <v>9144.34</v>
      </c>
      <c r="F3154" s="37">
        <v>9144.34</v>
      </c>
      <c r="G3154" s="37">
        <v>9144.34</v>
      </c>
      <c r="H3154" s="37">
        <v>9144.34</v>
      </c>
      <c r="I3154" s="37">
        <v>9144.34</v>
      </c>
      <c r="J3154" s="37">
        <v>9144.34</v>
      </c>
      <c r="K3154" s="37">
        <v>9144.34</v>
      </c>
      <c r="L3154" s="37">
        <v>9144.34</v>
      </c>
      <c r="M3154" s="37">
        <v>9144.34</v>
      </c>
      <c r="N3154" s="37">
        <v>9144.34</v>
      </c>
      <c r="O3154" s="37">
        <v>9144.34</v>
      </c>
      <c r="P3154" s="37">
        <v>9144.34</v>
      </c>
      <c r="Q3154" s="37">
        <v>9144.34</v>
      </c>
      <c r="R3154" s="37">
        <v>9144.34</v>
      </c>
      <c r="S3154" s="37">
        <v>9144.34</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9389.5</v>
      </c>
      <c r="D3156" s="37">
        <v>9389.5</v>
      </c>
      <c r="E3156" s="37">
        <v>9389.5</v>
      </c>
      <c r="F3156" s="37">
        <v>9389.5</v>
      </c>
      <c r="G3156" s="37">
        <v>9389.5</v>
      </c>
      <c r="H3156" s="37">
        <v>9389.5</v>
      </c>
      <c r="I3156" s="37">
        <v>9389.5</v>
      </c>
      <c r="J3156" s="37">
        <v>9389.5</v>
      </c>
      <c r="K3156" s="37">
        <v>9389.5</v>
      </c>
      <c r="L3156" s="37">
        <v>9389.5</v>
      </c>
      <c r="M3156" s="37">
        <v>9389.5</v>
      </c>
      <c r="N3156" s="37">
        <v>9389.5</v>
      </c>
      <c r="O3156" s="37">
        <v>9389.5</v>
      </c>
      <c r="P3156" s="37">
        <v>9389.5</v>
      </c>
      <c r="Q3156" s="37">
        <v>9389.5</v>
      </c>
      <c r="R3156" s="37">
        <v>9389.5</v>
      </c>
      <c r="S3156" s="37">
        <v>9389.5</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6587.68</v>
      </c>
      <c r="D3158" s="37">
        <v>6587.68</v>
      </c>
      <c r="E3158" s="37">
        <v>6587.68</v>
      </c>
      <c r="F3158" s="37">
        <v>6587.68</v>
      </c>
      <c r="G3158" s="37">
        <v>6587.68</v>
      </c>
      <c r="H3158" s="37">
        <v>6587.68</v>
      </c>
      <c r="I3158" s="37">
        <v>6587.68</v>
      </c>
      <c r="J3158" s="37">
        <v>6587.68</v>
      </c>
      <c r="K3158" s="37">
        <v>6587.68</v>
      </c>
      <c r="L3158" s="37">
        <v>6587.68</v>
      </c>
      <c r="M3158" s="37">
        <v>6587.68</v>
      </c>
      <c r="N3158" s="37">
        <v>6587.68</v>
      </c>
      <c r="O3158" s="37">
        <v>6587.68</v>
      </c>
      <c r="P3158" s="37">
        <v>6587.68</v>
      </c>
      <c r="Q3158" s="37">
        <v>6587.68</v>
      </c>
      <c r="R3158" s="37">
        <v>6587.68</v>
      </c>
      <c r="S3158" s="37">
        <v>6587.68</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8213.65</v>
      </c>
      <c r="D3162" s="37">
        <v>8213.65</v>
      </c>
      <c r="E3162" s="37">
        <v>8213.65</v>
      </c>
      <c r="F3162" s="37">
        <v>8213.65</v>
      </c>
      <c r="G3162" s="37">
        <v>8213.65</v>
      </c>
      <c r="H3162" s="37">
        <v>8213.65</v>
      </c>
      <c r="I3162" s="37">
        <v>8213.65</v>
      </c>
      <c r="J3162" s="37">
        <v>8213.65</v>
      </c>
      <c r="K3162" s="37">
        <v>8213.65</v>
      </c>
      <c r="L3162" s="37">
        <v>8213.65</v>
      </c>
      <c r="M3162" s="37">
        <v>8213.65</v>
      </c>
      <c r="N3162" s="37">
        <v>8213.65</v>
      </c>
      <c r="O3162" s="37">
        <v>0</v>
      </c>
      <c r="P3162" s="37">
        <v>0</v>
      </c>
      <c r="Q3162" s="37">
        <v>0</v>
      </c>
      <c r="R3162" s="37">
        <v>0</v>
      </c>
      <c r="S3162" s="37">
        <v>0</v>
      </c>
    </row>
    <row r="3163" spans="2:19">
      <c r="B3163" s="6">
        <v>1997</v>
      </c>
      <c r="C3163" s="37">
        <v>4702.6099999999997</v>
      </c>
      <c r="D3163" s="37">
        <v>4702.6099999999997</v>
      </c>
      <c r="E3163" s="37">
        <v>4702.6099999999997</v>
      </c>
      <c r="F3163" s="37">
        <v>4702.6099999999997</v>
      </c>
      <c r="G3163" s="37">
        <v>4702.6099999999997</v>
      </c>
      <c r="H3163" s="37">
        <v>4702.6099999999997</v>
      </c>
      <c r="I3163" s="37">
        <v>4702.6099999999997</v>
      </c>
      <c r="J3163" s="37">
        <v>4702.6099999999997</v>
      </c>
      <c r="K3163" s="37">
        <v>4702.6099999999997</v>
      </c>
      <c r="L3163" s="37">
        <v>4702.6099999999997</v>
      </c>
      <c r="M3163" s="37">
        <v>4702.6099999999997</v>
      </c>
      <c r="N3163" s="37">
        <v>4702.6099999999997</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23914.76</v>
      </c>
      <c r="D3165" s="37">
        <v>23914.76</v>
      </c>
      <c r="E3165" s="37">
        <v>23914.76</v>
      </c>
      <c r="F3165" s="37">
        <v>23914.76</v>
      </c>
      <c r="G3165" s="37">
        <v>23914.76</v>
      </c>
      <c r="H3165" s="37">
        <v>23914.76</v>
      </c>
      <c r="I3165" s="37">
        <v>23914.76</v>
      </c>
      <c r="J3165" s="37">
        <v>23914.76</v>
      </c>
      <c r="K3165" s="37">
        <v>23914.76</v>
      </c>
      <c r="L3165" s="37">
        <v>23914.76</v>
      </c>
      <c r="M3165" s="37">
        <v>23914.76</v>
      </c>
      <c r="N3165" s="37">
        <v>23914.76</v>
      </c>
      <c r="O3165" s="37">
        <v>23914.76</v>
      </c>
      <c r="P3165" s="37">
        <v>23914.76</v>
      </c>
      <c r="Q3165" s="37">
        <v>23914.76</v>
      </c>
      <c r="R3165" s="37">
        <v>23914.76</v>
      </c>
      <c r="S3165" s="37">
        <v>23914.76</v>
      </c>
    </row>
    <row r="3166" spans="2:19">
      <c r="B3166" s="6">
        <v>1994</v>
      </c>
      <c r="C3166" s="37">
        <v>6455.4800000000005</v>
      </c>
      <c r="D3166" s="37">
        <v>6455.4800000000005</v>
      </c>
      <c r="E3166" s="37">
        <v>6455.4800000000005</v>
      </c>
      <c r="F3166" s="37">
        <v>6455.4800000000005</v>
      </c>
      <c r="G3166" s="37">
        <v>6455.4800000000005</v>
      </c>
      <c r="H3166" s="37">
        <v>6455.4800000000005</v>
      </c>
      <c r="I3166" s="37">
        <v>6455.4800000000005</v>
      </c>
      <c r="J3166" s="37">
        <v>6455.4800000000005</v>
      </c>
      <c r="K3166" s="37">
        <v>6455.4800000000005</v>
      </c>
      <c r="L3166" s="37">
        <v>6455.4800000000005</v>
      </c>
      <c r="M3166" s="37">
        <v>6455.4800000000005</v>
      </c>
      <c r="N3166" s="37">
        <v>6455.4800000000005</v>
      </c>
      <c r="O3166" s="37">
        <v>6455.4800000000005</v>
      </c>
      <c r="P3166" s="37">
        <v>6455.4800000000005</v>
      </c>
      <c r="Q3166" s="37">
        <v>6455.4800000000005</v>
      </c>
      <c r="R3166" s="37">
        <v>6455.4800000000005</v>
      </c>
      <c r="S3166" s="37">
        <v>6455.4800000000005</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14898.95</v>
      </c>
      <c r="D3168" s="37">
        <v>14898.95</v>
      </c>
      <c r="E3168" s="37">
        <v>14898.95</v>
      </c>
      <c r="F3168" s="37">
        <v>14898.95</v>
      </c>
      <c r="G3168" s="37">
        <v>14898.95</v>
      </c>
      <c r="H3168" s="37">
        <v>14898.95</v>
      </c>
      <c r="I3168" s="37">
        <v>14898.95</v>
      </c>
      <c r="J3168" s="37">
        <v>14898.95</v>
      </c>
      <c r="K3168" s="37">
        <v>14898.95</v>
      </c>
      <c r="L3168" s="37">
        <v>14898.95</v>
      </c>
      <c r="M3168" s="37">
        <v>14898.95</v>
      </c>
      <c r="N3168" s="37">
        <v>14898.95</v>
      </c>
      <c r="O3168" s="37">
        <v>14898.95</v>
      </c>
      <c r="P3168" s="37">
        <v>14898.95</v>
      </c>
      <c r="Q3168" s="37">
        <v>14898.95</v>
      </c>
      <c r="R3168" s="37">
        <v>14898.95</v>
      </c>
      <c r="S3168" s="37">
        <v>14898.95</v>
      </c>
    </row>
    <row r="3169" spans="2:19">
      <c r="B3169" s="6">
        <v>1991</v>
      </c>
      <c r="C3169" s="37">
        <v>7251.53</v>
      </c>
      <c r="D3169" s="37">
        <v>7251.53</v>
      </c>
      <c r="E3169" s="37">
        <v>7251.53</v>
      </c>
      <c r="F3169" s="37">
        <v>7251.53</v>
      </c>
      <c r="G3169" s="37">
        <v>7251.53</v>
      </c>
      <c r="H3169" s="37">
        <v>7251.53</v>
      </c>
      <c r="I3169" s="37">
        <v>7251.53</v>
      </c>
      <c r="J3169" s="37">
        <v>7251.53</v>
      </c>
      <c r="K3169" s="37">
        <v>7251.53</v>
      </c>
      <c r="L3169" s="37">
        <v>7251.53</v>
      </c>
      <c r="M3169" s="37">
        <v>7251.53</v>
      </c>
      <c r="N3169" s="37">
        <v>7251.53</v>
      </c>
      <c r="O3169" s="37">
        <v>7251.53</v>
      </c>
      <c r="P3169" s="37">
        <v>7251.53</v>
      </c>
      <c r="Q3169" s="37">
        <v>7251.53</v>
      </c>
      <c r="R3169" s="37">
        <v>7251.53</v>
      </c>
      <c r="S3169" s="37">
        <v>7251.53</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5854.29</v>
      </c>
      <c r="D3172" s="37">
        <v>5854.29</v>
      </c>
      <c r="E3172" s="37">
        <v>5854.29</v>
      </c>
      <c r="F3172" s="37">
        <v>5854.29</v>
      </c>
      <c r="G3172" s="37">
        <v>5854.29</v>
      </c>
      <c r="H3172" s="37">
        <v>5854.29</v>
      </c>
      <c r="I3172" s="37">
        <v>5854.29</v>
      </c>
      <c r="J3172" s="37">
        <v>5854.29</v>
      </c>
      <c r="K3172" s="37">
        <v>5854.29</v>
      </c>
      <c r="L3172" s="37">
        <v>5854.29</v>
      </c>
      <c r="M3172" s="37">
        <v>5854.29</v>
      </c>
      <c r="N3172" s="37">
        <v>5854.29</v>
      </c>
      <c r="O3172" s="37">
        <v>5854.29</v>
      </c>
      <c r="P3172" s="37">
        <v>5854.29</v>
      </c>
      <c r="Q3172" s="37">
        <v>5854.29</v>
      </c>
      <c r="R3172" s="37">
        <v>5854.29</v>
      </c>
      <c r="S3172" s="37">
        <v>5854.29</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4880.28</v>
      </c>
      <c r="D3174" s="37">
        <v>4880.28</v>
      </c>
      <c r="E3174" s="37">
        <v>4880.28</v>
      </c>
      <c r="F3174" s="37">
        <v>4880.28</v>
      </c>
      <c r="G3174" s="37">
        <v>4880.28</v>
      </c>
      <c r="H3174" s="37">
        <v>4880.28</v>
      </c>
      <c r="I3174" s="37">
        <v>4880.28</v>
      </c>
      <c r="J3174" s="37">
        <v>4880.28</v>
      </c>
      <c r="K3174" s="37">
        <v>4880.28</v>
      </c>
      <c r="L3174" s="37">
        <v>4880.28</v>
      </c>
      <c r="M3174" s="37">
        <v>4880.28</v>
      </c>
      <c r="N3174" s="37">
        <v>4880.28</v>
      </c>
      <c r="O3174" s="37">
        <v>4880.28</v>
      </c>
      <c r="P3174" s="37">
        <v>4880.28</v>
      </c>
      <c r="Q3174" s="37">
        <v>4880.28</v>
      </c>
      <c r="R3174" s="37">
        <v>4880.28</v>
      </c>
      <c r="S3174" s="37">
        <v>4880.28</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13638.66</v>
      </c>
      <c r="D3176" s="37">
        <v>13638.66</v>
      </c>
      <c r="E3176" s="37">
        <v>13638.66</v>
      </c>
      <c r="F3176" s="37">
        <v>13638.66</v>
      </c>
      <c r="G3176" s="37">
        <v>13638.66</v>
      </c>
      <c r="H3176" s="37">
        <v>13638.66</v>
      </c>
      <c r="I3176" s="37">
        <v>13638.66</v>
      </c>
      <c r="J3176" s="37">
        <v>13638.66</v>
      </c>
      <c r="K3176" s="37">
        <v>13638.66</v>
      </c>
      <c r="L3176" s="37">
        <v>13638.66</v>
      </c>
      <c r="M3176" s="37">
        <v>13638.66</v>
      </c>
      <c r="N3176" s="37">
        <v>13638.66</v>
      </c>
      <c r="O3176" s="37">
        <v>13638.66</v>
      </c>
      <c r="P3176" s="37">
        <v>13638.66</v>
      </c>
      <c r="Q3176" s="37">
        <v>13638.66</v>
      </c>
      <c r="R3176" s="37">
        <v>13638.66</v>
      </c>
      <c r="S3176" s="37">
        <v>13638.66</v>
      </c>
    </row>
    <row r="3177" spans="2:19">
      <c r="B3177" s="6">
        <v>1983</v>
      </c>
      <c r="C3177" s="37">
        <v>6099.71</v>
      </c>
      <c r="D3177" s="37">
        <v>6099.71</v>
      </c>
      <c r="E3177" s="37">
        <v>6099.71</v>
      </c>
      <c r="F3177" s="37">
        <v>6099.71</v>
      </c>
      <c r="G3177" s="37">
        <v>6099.71</v>
      </c>
      <c r="H3177" s="37">
        <v>6099.71</v>
      </c>
      <c r="I3177" s="37">
        <v>6099.71</v>
      </c>
      <c r="J3177" s="37">
        <v>6099.71</v>
      </c>
      <c r="K3177" s="37">
        <v>6099.71</v>
      </c>
      <c r="L3177" s="37">
        <v>6099.71</v>
      </c>
      <c r="M3177" s="37">
        <v>6099.71</v>
      </c>
      <c r="N3177" s="37">
        <v>6099.71</v>
      </c>
      <c r="O3177" s="37">
        <v>6099.71</v>
      </c>
      <c r="P3177" s="37">
        <v>6099.71</v>
      </c>
      <c r="Q3177" s="37">
        <v>6099.71</v>
      </c>
      <c r="R3177" s="37">
        <v>6099.71</v>
      </c>
      <c r="S3177" s="37">
        <v>6099.71</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4187.4799999999996</v>
      </c>
      <c r="D3179" s="37">
        <v>4187.4799999999996</v>
      </c>
      <c r="E3179" s="37">
        <v>4187.4799999999996</v>
      </c>
      <c r="F3179" s="37">
        <v>4187.4799999999996</v>
      </c>
      <c r="G3179" s="37">
        <v>4187.4799999999996</v>
      </c>
      <c r="H3179" s="37">
        <v>4187.4799999999996</v>
      </c>
      <c r="I3179" s="37">
        <v>4187.4799999999996</v>
      </c>
      <c r="J3179" s="37">
        <v>4187.4799999999996</v>
      </c>
      <c r="K3179" s="37">
        <v>4187.4799999999996</v>
      </c>
      <c r="L3179" s="37">
        <v>4187.4799999999996</v>
      </c>
      <c r="M3179" s="37">
        <v>4187.4799999999996</v>
      </c>
      <c r="N3179" s="37">
        <v>4187.4799999999996</v>
      </c>
      <c r="O3179" s="37">
        <v>4187.4799999999996</v>
      </c>
      <c r="P3179" s="37">
        <v>4187.4799999999996</v>
      </c>
      <c r="Q3179" s="37">
        <v>4187.4799999999996</v>
      </c>
      <c r="R3179" s="37">
        <v>4187.4799999999996</v>
      </c>
      <c r="S3179" s="37">
        <v>4187.4799999999996</v>
      </c>
    </row>
    <row r="3180" spans="2:19">
      <c r="B3180" s="6">
        <v>1980</v>
      </c>
      <c r="C3180" s="37">
        <v>13442.900000000001</v>
      </c>
      <c r="D3180" s="37">
        <v>13442.900000000001</v>
      </c>
      <c r="E3180" s="37">
        <v>13442.900000000001</v>
      </c>
      <c r="F3180" s="37">
        <v>13442.900000000001</v>
      </c>
      <c r="G3180" s="37">
        <v>13442.900000000001</v>
      </c>
      <c r="H3180" s="37">
        <v>13442.900000000001</v>
      </c>
      <c r="I3180" s="37">
        <v>13442.900000000001</v>
      </c>
      <c r="J3180" s="37">
        <v>13442.900000000001</v>
      </c>
      <c r="K3180" s="37">
        <v>13442.900000000001</v>
      </c>
      <c r="L3180" s="37">
        <v>13442.900000000001</v>
      </c>
      <c r="M3180" s="37">
        <v>13442.900000000001</v>
      </c>
      <c r="N3180" s="37">
        <v>13442.900000000001</v>
      </c>
      <c r="O3180" s="37">
        <v>13442.900000000001</v>
      </c>
      <c r="P3180" s="37">
        <v>13442.900000000001</v>
      </c>
      <c r="Q3180" s="37">
        <v>13442.900000000001</v>
      </c>
      <c r="R3180" s="37">
        <v>13442.900000000001</v>
      </c>
      <c r="S3180" s="37">
        <v>13442.900000000001</v>
      </c>
    </row>
    <row r="3181" spans="2:19">
      <c r="B3181" s="6">
        <v>1979</v>
      </c>
      <c r="C3181" s="37">
        <v>3057.01</v>
      </c>
      <c r="D3181" s="37">
        <v>3057.01</v>
      </c>
      <c r="E3181" s="37">
        <v>3057.01</v>
      </c>
      <c r="F3181" s="37">
        <v>3057.01</v>
      </c>
      <c r="G3181" s="37">
        <v>3057.01</v>
      </c>
      <c r="H3181" s="37">
        <v>3057.01</v>
      </c>
      <c r="I3181" s="37">
        <v>3057.01</v>
      </c>
      <c r="J3181" s="37">
        <v>3057.01</v>
      </c>
      <c r="K3181" s="37">
        <v>3057.01</v>
      </c>
      <c r="L3181" s="37">
        <v>3057.01</v>
      </c>
      <c r="M3181" s="37">
        <v>3057.01</v>
      </c>
      <c r="N3181" s="37">
        <v>3057.01</v>
      </c>
      <c r="O3181" s="37">
        <v>3057.01</v>
      </c>
      <c r="P3181" s="37">
        <v>3057.01</v>
      </c>
      <c r="Q3181" s="37">
        <v>3057.01</v>
      </c>
      <c r="R3181" s="37">
        <v>3057.01</v>
      </c>
      <c r="S3181" s="37">
        <v>3057.01</v>
      </c>
    </row>
    <row r="3182" spans="2:19">
      <c r="B3182" s="6">
        <v>1978</v>
      </c>
      <c r="C3182" s="37">
        <v>4126.13</v>
      </c>
      <c r="D3182" s="37">
        <v>4126.13</v>
      </c>
      <c r="E3182" s="37">
        <v>4126.13</v>
      </c>
      <c r="F3182" s="37">
        <v>4126.13</v>
      </c>
      <c r="G3182" s="37">
        <v>4126.13</v>
      </c>
      <c r="H3182" s="37">
        <v>4126.13</v>
      </c>
      <c r="I3182" s="37">
        <v>4126.13</v>
      </c>
      <c r="J3182" s="37">
        <v>4126.13</v>
      </c>
      <c r="K3182" s="37">
        <v>4126.13</v>
      </c>
      <c r="L3182" s="37">
        <v>4126.13</v>
      </c>
      <c r="M3182" s="37">
        <v>4126.13</v>
      </c>
      <c r="N3182" s="37">
        <v>4126.13</v>
      </c>
      <c r="O3182" s="37">
        <v>4126.13</v>
      </c>
      <c r="P3182" s="37">
        <v>4126.13</v>
      </c>
      <c r="Q3182" s="37">
        <v>4126.13</v>
      </c>
      <c r="R3182" s="37">
        <v>4126.13</v>
      </c>
      <c r="S3182" s="37">
        <v>4126.13</v>
      </c>
    </row>
    <row r="3183" spans="2:19">
      <c r="B3183" s="6">
        <v>1977</v>
      </c>
      <c r="C3183" s="37">
        <v>15766.2</v>
      </c>
      <c r="D3183" s="37">
        <v>15766.2</v>
      </c>
      <c r="E3183" s="37">
        <v>15766.2</v>
      </c>
      <c r="F3183" s="37">
        <v>15766.2</v>
      </c>
      <c r="G3183" s="37">
        <v>15766.2</v>
      </c>
      <c r="H3183" s="37">
        <v>15766.2</v>
      </c>
      <c r="I3183" s="37">
        <v>15766.2</v>
      </c>
      <c r="J3183" s="37">
        <v>15766.2</v>
      </c>
      <c r="K3183" s="37">
        <v>15766.2</v>
      </c>
      <c r="L3183" s="37">
        <v>15766.2</v>
      </c>
      <c r="M3183" s="37">
        <v>15766.2</v>
      </c>
      <c r="N3183" s="37">
        <v>15766.2</v>
      </c>
      <c r="O3183" s="37">
        <v>15766.2</v>
      </c>
      <c r="P3183" s="37">
        <v>8610.16</v>
      </c>
      <c r="Q3183" s="37">
        <v>8610.16</v>
      </c>
      <c r="R3183" s="37">
        <v>8610.16</v>
      </c>
      <c r="S3183" s="37">
        <v>8610.16</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2755.8</v>
      </c>
      <c r="D3187" s="37">
        <v>2755.8</v>
      </c>
      <c r="E3187" s="37">
        <v>2755.8</v>
      </c>
      <c r="F3187" s="37">
        <v>2755.8</v>
      </c>
      <c r="G3187" s="37">
        <v>2755.8</v>
      </c>
      <c r="H3187" s="37">
        <v>2755.8</v>
      </c>
      <c r="I3187" s="37">
        <v>2755.8</v>
      </c>
      <c r="J3187" s="37">
        <v>2755.8</v>
      </c>
      <c r="K3187" s="37">
        <v>2755.8</v>
      </c>
      <c r="L3187" s="37">
        <v>2755.8</v>
      </c>
      <c r="M3187" s="37">
        <v>2755.8</v>
      </c>
      <c r="N3187" s="37">
        <v>2755.8</v>
      </c>
      <c r="O3187" s="37">
        <v>2755.8</v>
      </c>
      <c r="P3187" s="37">
        <v>2755.8</v>
      </c>
      <c r="Q3187" s="37">
        <v>2755.8</v>
      </c>
      <c r="R3187" s="37">
        <v>2755.8</v>
      </c>
      <c r="S3187" s="37">
        <v>2755.8</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164366.96</v>
      </c>
      <c r="D3231" s="11">
        <f>SUM(D3153:D3230)</f>
        <v>164366.96</v>
      </c>
      <c r="E3231" s="11">
        <f>SUM(E3152:E3230)</f>
        <v>164366.96</v>
      </c>
      <c r="F3231" s="11">
        <f>SUM(F3151:F3230)</f>
        <v>172439.80000000002</v>
      </c>
      <c r="G3231" s="11">
        <f>SUM(G3150:G3230)</f>
        <v>172439.80000000002</v>
      </c>
      <c r="H3231" s="11">
        <f>SUM(H3144:H3230)</f>
        <v>216220.51</v>
      </c>
      <c r="I3231" s="11">
        <f>SUM(I3144:I3230)</f>
        <v>216220.51</v>
      </c>
      <c r="J3231" s="11">
        <f t="shared" ref="J3231" si="63">SUM(J3144:J3230)</f>
        <v>216220.51</v>
      </c>
      <c r="K3231" s="11">
        <f>SUM(K3144:K3230)</f>
        <v>216220.51</v>
      </c>
      <c r="L3231" s="11">
        <f t="shared" ref="L3231" si="64">SUM(L3144:L3230)</f>
        <v>216220.51</v>
      </c>
      <c r="M3231" s="11">
        <f>SUM(M3144:M3230)</f>
        <v>216220.51</v>
      </c>
      <c r="N3231" s="11">
        <f>SUM(N3139:N3230)</f>
        <v>216220.51</v>
      </c>
      <c r="O3231" s="11">
        <f>SUM(O3139:O3230)</f>
        <v>210828.25000000003</v>
      </c>
      <c r="P3231" s="11">
        <f>SUM(P3139:P3230)</f>
        <v>204372.21000000002</v>
      </c>
      <c r="Q3231" s="11">
        <f>SUM(Q3139:Q3230)</f>
        <v>209575.88</v>
      </c>
      <c r="R3231" s="11">
        <f>SUM(R3138:R3230)</f>
        <v>210368.88</v>
      </c>
      <c r="S3231" s="11">
        <v>220346.43</v>
      </c>
    </row>
    <row r="3232" spans="1:19">
      <c r="A3232" s="76"/>
      <c r="B3232" s="7"/>
      <c r="C3232" s="8"/>
      <c r="D3232" s="8"/>
      <c r="E3232" s="8"/>
      <c r="F3232" s="8"/>
      <c r="G3232" s="8"/>
      <c r="H3232" s="8"/>
      <c r="I3232" s="8"/>
      <c r="J3232" s="8"/>
      <c r="K3232" s="8"/>
      <c r="L3232" s="8"/>
      <c r="M3232" s="10"/>
    </row>
    <row r="3233" spans="1:19" ht="25.5">
      <c r="A3233" s="77" t="s">
        <v>138</v>
      </c>
      <c r="B3233" s="6">
        <v>2022</v>
      </c>
      <c r="C3233" s="36">
        <v>0</v>
      </c>
      <c r="D3233" s="36">
        <v>0</v>
      </c>
      <c r="E3233" s="36">
        <v>0</v>
      </c>
      <c r="F3233" s="36">
        <v>0</v>
      </c>
      <c r="G3233" s="36">
        <v>0</v>
      </c>
      <c r="H3233" s="36">
        <v>0</v>
      </c>
      <c r="I3233" s="36">
        <v>0</v>
      </c>
      <c r="J3233" s="36">
        <v>0</v>
      </c>
      <c r="K3233" s="36">
        <v>0</v>
      </c>
      <c r="L3233" s="36">
        <v>0</v>
      </c>
      <c r="M3233" s="36">
        <v>0</v>
      </c>
      <c r="N3233" s="36">
        <v>0</v>
      </c>
      <c r="O3233" s="36">
        <v>0</v>
      </c>
      <c r="P3233" s="36">
        <v>0</v>
      </c>
      <c r="Q3233" s="36">
        <v>0</v>
      </c>
      <c r="R3233" s="74"/>
      <c r="S3233" s="37">
        <v>0</v>
      </c>
    </row>
    <row r="3234" spans="1:19">
      <c r="A3234" s="38"/>
      <c r="B3234" s="6">
        <v>2021</v>
      </c>
      <c r="C3234" s="36">
        <v>0</v>
      </c>
      <c r="D3234" s="36">
        <v>0</v>
      </c>
      <c r="E3234" s="36">
        <v>0</v>
      </c>
      <c r="F3234" s="36">
        <v>0</v>
      </c>
      <c r="G3234" s="36">
        <v>0</v>
      </c>
      <c r="H3234" s="36">
        <v>0</v>
      </c>
      <c r="I3234" s="36">
        <v>0</v>
      </c>
      <c r="J3234" s="36">
        <v>0</v>
      </c>
      <c r="K3234" s="36">
        <v>0</v>
      </c>
      <c r="L3234" s="36">
        <v>0</v>
      </c>
      <c r="M3234" s="36">
        <v>0</v>
      </c>
      <c r="N3234" s="36">
        <v>0</v>
      </c>
      <c r="O3234" s="36">
        <v>0</v>
      </c>
      <c r="P3234" s="36">
        <v>0</v>
      </c>
      <c r="Q3234" s="36">
        <v>0</v>
      </c>
      <c r="R3234" s="37">
        <v>3690.9</v>
      </c>
      <c r="S3234" s="37">
        <v>3690.9</v>
      </c>
    </row>
    <row r="3235" spans="1:19">
      <c r="B3235" s="6">
        <v>2020</v>
      </c>
      <c r="C3235" s="36">
        <v>0</v>
      </c>
      <c r="D3235" s="36">
        <v>0</v>
      </c>
      <c r="E3235" s="36">
        <v>0</v>
      </c>
      <c r="F3235" s="36">
        <v>0</v>
      </c>
      <c r="G3235" s="36">
        <v>0</v>
      </c>
      <c r="H3235" s="36">
        <v>0</v>
      </c>
      <c r="I3235" s="36">
        <v>0</v>
      </c>
      <c r="J3235" s="36">
        <v>0</v>
      </c>
      <c r="K3235" s="36">
        <v>0</v>
      </c>
      <c r="L3235" s="36">
        <v>0</v>
      </c>
      <c r="M3235" s="36">
        <v>0</v>
      </c>
      <c r="N3235" s="36">
        <v>0</v>
      </c>
      <c r="O3235" s="36">
        <v>0</v>
      </c>
      <c r="P3235" s="36">
        <v>0</v>
      </c>
      <c r="Q3235" s="37">
        <v>2309.4499999999998</v>
      </c>
      <c r="R3235" s="37">
        <v>2309.4499999999998</v>
      </c>
      <c r="S3235" s="37">
        <v>2309.4499999999998</v>
      </c>
    </row>
    <row r="3236" spans="1:19">
      <c r="A3236" s="40"/>
      <c r="B3236" s="6">
        <v>2019</v>
      </c>
      <c r="C3236" s="36">
        <v>0</v>
      </c>
      <c r="D3236" s="36">
        <v>0</v>
      </c>
      <c r="E3236" s="36">
        <v>0</v>
      </c>
      <c r="F3236" s="36">
        <v>0</v>
      </c>
      <c r="G3236" s="36">
        <v>0</v>
      </c>
      <c r="H3236" s="36">
        <v>0</v>
      </c>
      <c r="I3236" s="36">
        <v>0</v>
      </c>
      <c r="J3236" s="36">
        <v>0</v>
      </c>
      <c r="K3236" s="36">
        <v>0</v>
      </c>
      <c r="L3236" s="36">
        <v>0</v>
      </c>
      <c r="M3236" s="36">
        <v>0</v>
      </c>
      <c r="N3236" s="36">
        <v>0</v>
      </c>
      <c r="O3236" s="36">
        <v>0</v>
      </c>
      <c r="P3236" s="37">
        <v>381</v>
      </c>
      <c r="Q3236" s="37">
        <v>381</v>
      </c>
      <c r="R3236" s="37">
        <v>381</v>
      </c>
      <c r="S3236" s="37">
        <v>381</v>
      </c>
    </row>
    <row r="3237" spans="1:19">
      <c r="A3237" s="40"/>
      <c r="B3237" s="6">
        <v>2018</v>
      </c>
      <c r="C3237" s="36">
        <v>0</v>
      </c>
      <c r="D3237" s="36">
        <v>0</v>
      </c>
      <c r="E3237" s="36">
        <v>0</v>
      </c>
      <c r="F3237" s="36">
        <v>0</v>
      </c>
      <c r="G3237" s="36">
        <v>0</v>
      </c>
      <c r="H3237" s="36">
        <v>0</v>
      </c>
      <c r="I3237" s="36">
        <v>0</v>
      </c>
      <c r="J3237" s="36">
        <v>0</v>
      </c>
      <c r="K3237" s="36">
        <v>0</v>
      </c>
      <c r="L3237" s="36">
        <v>0</v>
      </c>
      <c r="M3237" s="36">
        <v>0</v>
      </c>
      <c r="N3237" s="36">
        <v>0</v>
      </c>
      <c r="O3237" s="37">
        <v>3588.44</v>
      </c>
      <c r="P3237" s="37">
        <v>3588.44</v>
      </c>
      <c r="Q3237" s="37">
        <v>3588.44</v>
      </c>
      <c r="R3237" s="37">
        <v>3588.44</v>
      </c>
      <c r="S3237" s="37">
        <v>3588.44</v>
      </c>
    </row>
    <row r="3238" spans="1:19">
      <c r="A3238" s="40"/>
      <c r="B3238" s="6">
        <v>2017</v>
      </c>
      <c r="C3238" s="36">
        <v>0</v>
      </c>
      <c r="D3238" s="36">
        <v>0</v>
      </c>
      <c r="E3238" s="36">
        <v>0</v>
      </c>
      <c r="F3238" s="36">
        <v>0</v>
      </c>
      <c r="G3238" s="36">
        <v>0</v>
      </c>
      <c r="H3238" s="36">
        <v>0</v>
      </c>
      <c r="I3238" s="36">
        <v>0</v>
      </c>
      <c r="J3238" s="36">
        <v>0</v>
      </c>
      <c r="K3238" s="36">
        <v>0</v>
      </c>
      <c r="L3238" s="36">
        <v>0</v>
      </c>
      <c r="M3238" s="36">
        <v>0</v>
      </c>
      <c r="N3238" s="37">
        <v>11269.59</v>
      </c>
      <c r="O3238" s="37">
        <v>11269.59</v>
      </c>
      <c r="P3238" s="37">
        <v>11269.59</v>
      </c>
      <c r="Q3238" s="37">
        <v>11269.59</v>
      </c>
      <c r="R3238" s="37">
        <v>11269.59</v>
      </c>
      <c r="S3238" s="37">
        <v>11269.59</v>
      </c>
    </row>
    <row r="3239" spans="1:19">
      <c r="B3239" s="6">
        <v>2016</v>
      </c>
      <c r="C3239" s="36">
        <v>0</v>
      </c>
      <c r="D3239" s="36">
        <v>0</v>
      </c>
      <c r="E3239" s="36">
        <v>0</v>
      </c>
      <c r="F3239" s="36">
        <v>0</v>
      </c>
      <c r="G3239" s="36">
        <v>0</v>
      </c>
      <c r="H3239" s="36">
        <v>0</v>
      </c>
      <c r="I3239" s="36">
        <v>0</v>
      </c>
      <c r="J3239" s="36">
        <v>0</v>
      </c>
      <c r="K3239" s="36">
        <v>0</v>
      </c>
      <c r="L3239" s="36">
        <v>0</v>
      </c>
      <c r="M3239" s="37">
        <v>9674.69</v>
      </c>
      <c r="N3239" s="37">
        <v>9674.69</v>
      </c>
      <c r="O3239" s="37">
        <v>9674.69</v>
      </c>
      <c r="P3239" s="37">
        <v>9674.69</v>
      </c>
      <c r="Q3239" s="37">
        <v>9674.69</v>
      </c>
      <c r="R3239" s="37">
        <v>9674.69</v>
      </c>
      <c r="S3239" s="37">
        <v>9674.69</v>
      </c>
    </row>
    <row r="3240" spans="1:19">
      <c r="B3240" s="6">
        <v>2015</v>
      </c>
      <c r="C3240" s="36">
        <v>0</v>
      </c>
      <c r="D3240" s="36">
        <v>0</v>
      </c>
      <c r="E3240" s="36">
        <v>0</v>
      </c>
      <c r="F3240" s="36">
        <v>0</v>
      </c>
      <c r="G3240" s="36">
        <v>0</v>
      </c>
      <c r="H3240" s="36">
        <v>0</v>
      </c>
      <c r="I3240" s="36">
        <v>0</v>
      </c>
      <c r="J3240" s="36">
        <v>0</v>
      </c>
      <c r="K3240" s="36">
        <v>0</v>
      </c>
      <c r="L3240" s="37">
        <v>21843.370000000003</v>
      </c>
      <c r="M3240" s="37">
        <v>21843.370000000003</v>
      </c>
      <c r="N3240" s="37">
        <v>21843.370000000003</v>
      </c>
      <c r="O3240" s="37">
        <v>21843.370000000003</v>
      </c>
      <c r="P3240" s="37">
        <v>21843.370000000003</v>
      </c>
      <c r="Q3240" s="37">
        <v>21843.370000000003</v>
      </c>
      <c r="R3240" s="37">
        <v>21843.370000000003</v>
      </c>
      <c r="S3240" s="37">
        <v>21843.370000000003</v>
      </c>
    </row>
    <row r="3241" spans="1:19">
      <c r="B3241" s="6">
        <v>2014</v>
      </c>
      <c r="C3241" s="36">
        <v>0</v>
      </c>
      <c r="D3241" s="36">
        <v>0</v>
      </c>
      <c r="E3241" s="36">
        <v>0</v>
      </c>
      <c r="F3241" s="36">
        <v>0</v>
      </c>
      <c r="G3241" s="36">
        <v>0</v>
      </c>
      <c r="H3241" s="36">
        <v>0</v>
      </c>
      <c r="I3241" s="36">
        <v>0</v>
      </c>
      <c r="J3241" s="36">
        <v>0</v>
      </c>
      <c r="K3241" s="37">
        <v>54319.55</v>
      </c>
      <c r="L3241" s="37">
        <v>54319.55</v>
      </c>
      <c r="M3241" s="37">
        <v>54319.55</v>
      </c>
      <c r="N3241" s="37">
        <v>54319.55</v>
      </c>
      <c r="O3241" s="37">
        <v>54319.55</v>
      </c>
      <c r="P3241" s="37">
        <v>54319.55</v>
      </c>
      <c r="Q3241" s="37">
        <v>54319.55</v>
      </c>
      <c r="R3241" s="37">
        <v>54319.55</v>
      </c>
      <c r="S3241" s="37">
        <v>54319.55</v>
      </c>
    </row>
    <row r="3242" spans="1:19">
      <c r="B3242" s="6">
        <v>2013</v>
      </c>
      <c r="C3242" s="36">
        <v>0</v>
      </c>
      <c r="D3242" s="36">
        <v>0</v>
      </c>
      <c r="E3242" s="36">
        <v>0</v>
      </c>
      <c r="F3242" s="36">
        <v>0</v>
      </c>
      <c r="G3242" s="36">
        <v>0</v>
      </c>
      <c r="H3242" s="36">
        <v>0</v>
      </c>
      <c r="I3242" s="36">
        <v>0</v>
      </c>
      <c r="J3242" s="37">
        <v>49100.960000000006</v>
      </c>
      <c r="K3242" s="37">
        <v>49100.960000000006</v>
      </c>
      <c r="L3242" s="37">
        <v>49100.960000000006</v>
      </c>
      <c r="M3242" s="37">
        <v>49100.960000000006</v>
      </c>
      <c r="N3242" s="37">
        <v>49100.960000000006</v>
      </c>
      <c r="O3242" s="37">
        <v>49100.960000000006</v>
      </c>
      <c r="P3242" s="37">
        <v>49100.960000000006</v>
      </c>
      <c r="Q3242" s="37">
        <v>49100.960000000006</v>
      </c>
      <c r="R3242" s="37">
        <v>49100.960000000006</v>
      </c>
      <c r="S3242" s="37">
        <v>49100.960000000006</v>
      </c>
    </row>
    <row r="3243" spans="1:19">
      <c r="B3243" s="6">
        <v>2012</v>
      </c>
      <c r="C3243" s="36">
        <v>0</v>
      </c>
      <c r="D3243" s="36">
        <v>0</v>
      </c>
      <c r="E3243" s="36">
        <v>0</v>
      </c>
      <c r="F3243" s="36">
        <v>0</v>
      </c>
      <c r="G3243" s="36">
        <v>0</v>
      </c>
      <c r="H3243" s="36">
        <v>0</v>
      </c>
      <c r="I3243" s="37">
        <v>20266.62</v>
      </c>
      <c r="J3243" s="37">
        <v>20266.62</v>
      </c>
      <c r="K3243" s="37">
        <v>20266.62</v>
      </c>
      <c r="L3243" s="37">
        <v>20266.62</v>
      </c>
      <c r="M3243" s="37">
        <v>20266.62</v>
      </c>
      <c r="N3243" s="37">
        <v>20266.62</v>
      </c>
      <c r="O3243" s="37">
        <v>20266.62</v>
      </c>
      <c r="P3243" s="37">
        <v>20266.62</v>
      </c>
      <c r="Q3243" s="37">
        <v>20266.62</v>
      </c>
      <c r="R3243" s="37">
        <v>20266.62</v>
      </c>
      <c r="S3243" s="37">
        <v>20266.62</v>
      </c>
    </row>
    <row r="3244" spans="1:19">
      <c r="B3244" s="6">
        <v>2011</v>
      </c>
      <c r="C3244" s="36">
        <v>0</v>
      </c>
      <c r="D3244" s="36">
        <v>0</v>
      </c>
      <c r="E3244" s="36">
        <v>0</v>
      </c>
      <c r="F3244" s="36">
        <v>0</v>
      </c>
      <c r="G3244" s="36">
        <v>0</v>
      </c>
      <c r="H3244" s="37">
        <v>50581.1</v>
      </c>
      <c r="I3244" s="37">
        <v>50581.1</v>
      </c>
      <c r="J3244" s="37">
        <v>50581.1</v>
      </c>
      <c r="K3244" s="37">
        <v>50581.1</v>
      </c>
      <c r="L3244" s="37">
        <v>50581.1</v>
      </c>
      <c r="M3244" s="37">
        <v>50581.1</v>
      </c>
      <c r="N3244" s="37">
        <v>50581.1</v>
      </c>
      <c r="O3244" s="37">
        <v>50581.1</v>
      </c>
      <c r="P3244" s="37">
        <v>50581.1</v>
      </c>
      <c r="Q3244" s="37">
        <v>50581.1</v>
      </c>
      <c r="R3244" s="37">
        <v>50581.1</v>
      </c>
      <c r="S3244" s="37">
        <v>50581.1</v>
      </c>
    </row>
    <row r="3245" spans="1:19">
      <c r="B3245" s="6">
        <v>2010</v>
      </c>
      <c r="C3245" s="36">
        <v>0</v>
      </c>
      <c r="D3245" s="36">
        <v>0</v>
      </c>
      <c r="E3245" s="36">
        <v>0</v>
      </c>
      <c r="F3245" s="36">
        <v>0</v>
      </c>
      <c r="G3245" s="37">
        <v>37057.17</v>
      </c>
      <c r="H3245" s="37">
        <v>37057.17</v>
      </c>
      <c r="I3245" s="37">
        <v>37057.17</v>
      </c>
      <c r="J3245" s="37">
        <v>37057.17</v>
      </c>
      <c r="K3245" s="37">
        <v>37057.17</v>
      </c>
      <c r="L3245" s="37">
        <v>37057.17</v>
      </c>
      <c r="M3245" s="37">
        <v>37057.17</v>
      </c>
      <c r="N3245" s="37">
        <v>37057.17</v>
      </c>
      <c r="O3245" s="37">
        <v>37057.17</v>
      </c>
      <c r="P3245" s="37">
        <v>37057.17</v>
      </c>
      <c r="Q3245" s="37">
        <v>37057.17</v>
      </c>
      <c r="R3245" s="37">
        <v>37057.17</v>
      </c>
      <c r="S3245" s="37">
        <v>37057.17</v>
      </c>
    </row>
    <row r="3246" spans="1:19">
      <c r="B3246" s="6">
        <v>2009</v>
      </c>
      <c r="C3246" s="36">
        <v>0</v>
      </c>
      <c r="D3246" s="36">
        <v>0</v>
      </c>
      <c r="E3246" s="36">
        <v>0</v>
      </c>
      <c r="F3246" s="37">
        <v>33499.379999999997</v>
      </c>
      <c r="G3246" s="37">
        <v>33499.379999999997</v>
      </c>
      <c r="H3246" s="37">
        <v>33499.379999999997</v>
      </c>
      <c r="I3246" s="37">
        <v>33499.379999999997</v>
      </c>
      <c r="J3246" s="37">
        <v>33499.379999999997</v>
      </c>
      <c r="K3246" s="37">
        <v>33499.379999999997</v>
      </c>
      <c r="L3246" s="37">
        <v>33499.379999999997</v>
      </c>
      <c r="M3246" s="37">
        <v>33499.379999999997</v>
      </c>
      <c r="N3246" s="37">
        <v>33499.379999999997</v>
      </c>
      <c r="O3246" s="37">
        <v>33499.379999999997</v>
      </c>
      <c r="P3246" s="37">
        <v>33499.379999999997</v>
      </c>
      <c r="Q3246" s="37">
        <v>33499.379999999997</v>
      </c>
      <c r="R3246" s="37">
        <v>33499.379999999997</v>
      </c>
      <c r="S3246" s="37">
        <v>33499.379999999997</v>
      </c>
    </row>
    <row r="3247" spans="1:19">
      <c r="B3247" s="6">
        <v>2008</v>
      </c>
      <c r="C3247" s="36">
        <v>0</v>
      </c>
      <c r="D3247" s="36">
        <v>0</v>
      </c>
      <c r="E3247" s="37">
        <v>18370.190000000002</v>
      </c>
      <c r="F3247" s="37">
        <v>18370.190000000002</v>
      </c>
      <c r="G3247" s="37">
        <v>18370.190000000002</v>
      </c>
      <c r="H3247" s="37">
        <v>18370.190000000002</v>
      </c>
      <c r="I3247" s="37">
        <v>18370.190000000002</v>
      </c>
      <c r="J3247" s="37">
        <v>18370.190000000002</v>
      </c>
      <c r="K3247" s="37">
        <v>18370.190000000002</v>
      </c>
      <c r="L3247" s="37">
        <v>18370.190000000002</v>
      </c>
      <c r="M3247" s="37">
        <v>18370.190000000002</v>
      </c>
      <c r="N3247" s="37">
        <v>18370.190000000002</v>
      </c>
      <c r="O3247" s="37">
        <v>18370.190000000002</v>
      </c>
      <c r="P3247" s="37">
        <v>18370.190000000002</v>
      </c>
      <c r="Q3247" s="37">
        <v>18370.190000000002</v>
      </c>
      <c r="R3247" s="37">
        <v>18370.190000000002</v>
      </c>
      <c r="S3247" s="37">
        <v>18370.190000000002</v>
      </c>
    </row>
    <row r="3248" spans="1:19">
      <c r="B3248" s="6">
        <v>2007</v>
      </c>
      <c r="C3248" s="36">
        <v>0</v>
      </c>
      <c r="D3248" s="37">
        <v>18098.02</v>
      </c>
      <c r="E3248" s="37">
        <v>18098.02</v>
      </c>
      <c r="F3248" s="37">
        <v>18098.02</v>
      </c>
      <c r="G3248" s="37">
        <v>18098.02</v>
      </c>
      <c r="H3248" s="37">
        <v>18098.02</v>
      </c>
      <c r="I3248" s="37">
        <v>18098.02</v>
      </c>
      <c r="J3248" s="37">
        <v>18098.02</v>
      </c>
      <c r="K3248" s="37">
        <v>18098.02</v>
      </c>
      <c r="L3248" s="37">
        <v>18098.02</v>
      </c>
      <c r="M3248" s="37">
        <v>18098.02</v>
      </c>
      <c r="N3248" s="37">
        <v>18098.02</v>
      </c>
      <c r="O3248" s="37">
        <v>18098.02</v>
      </c>
      <c r="P3248" s="37">
        <v>18098.02</v>
      </c>
      <c r="Q3248" s="37">
        <v>18098.02</v>
      </c>
      <c r="R3248" s="37">
        <v>18098.02</v>
      </c>
      <c r="S3248" s="37">
        <v>18098.02</v>
      </c>
    </row>
    <row r="3249" spans="2:19">
      <c r="B3249" s="6">
        <v>2006</v>
      </c>
      <c r="C3249" s="37">
        <v>42823.880000000005</v>
      </c>
      <c r="D3249" s="37">
        <v>42823.880000000005</v>
      </c>
      <c r="E3249" s="37">
        <v>42823.880000000005</v>
      </c>
      <c r="F3249" s="37">
        <v>42823.880000000005</v>
      </c>
      <c r="G3249" s="37">
        <v>42823.880000000005</v>
      </c>
      <c r="H3249" s="37">
        <v>42823.880000000005</v>
      </c>
      <c r="I3249" s="37">
        <v>42823.880000000005</v>
      </c>
      <c r="J3249" s="37">
        <v>42823.880000000005</v>
      </c>
      <c r="K3249" s="37">
        <v>42823.880000000005</v>
      </c>
      <c r="L3249" s="37">
        <v>42823.880000000005</v>
      </c>
      <c r="M3249" s="37">
        <v>42823.880000000005</v>
      </c>
      <c r="N3249" s="37">
        <v>42823.880000000005</v>
      </c>
      <c r="O3249" s="37">
        <v>42823.880000000005</v>
      </c>
      <c r="P3249" s="37">
        <v>42823.880000000005</v>
      </c>
      <c r="Q3249" s="37">
        <v>42823.880000000005</v>
      </c>
      <c r="R3249" s="37">
        <v>42823.880000000005</v>
      </c>
      <c r="S3249" s="37">
        <v>42823.880000000005</v>
      </c>
    </row>
    <row r="3250" spans="2:19">
      <c r="B3250" s="6">
        <v>2005</v>
      </c>
      <c r="C3250" s="37">
        <v>41236.18</v>
      </c>
      <c r="D3250" s="37">
        <v>41236.18</v>
      </c>
      <c r="E3250" s="37">
        <v>41236.18</v>
      </c>
      <c r="F3250" s="37">
        <v>41236.18</v>
      </c>
      <c r="G3250" s="37">
        <v>41236.18</v>
      </c>
      <c r="H3250" s="37">
        <v>41236.18</v>
      </c>
      <c r="I3250" s="37">
        <v>41236.18</v>
      </c>
      <c r="J3250" s="37">
        <v>41236.18</v>
      </c>
      <c r="K3250" s="37">
        <v>41236.18</v>
      </c>
      <c r="L3250" s="37">
        <v>41236.18</v>
      </c>
      <c r="M3250" s="37">
        <v>41236.18</v>
      </c>
      <c r="N3250" s="37">
        <v>41236.18</v>
      </c>
      <c r="O3250" s="37">
        <v>41236.18</v>
      </c>
      <c r="P3250" s="37">
        <v>41236.18</v>
      </c>
      <c r="Q3250" s="37">
        <v>41236.18</v>
      </c>
      <c r="R3250" s="37">
        <v>39029.07</v>
      </c>
      <c r="S3250" s="37">
        <v>39029.07</v>
      </c>
    </row>
    <row r="3251" spans="2:19">
      <c r="B3251" s="6">
        <v>2004</v>
      </c>
      <c r="C3251" s="37">
        <v>33405.29</v>
      </c>
      <c r="D3251" s="37">
        <v>33405.29</v>
      </c>
      <c r="E3251" s="37">
        <v>33405.29</v>
      </c>
      <c r="F3251" s="37">
        <v>33405.29</v>
      </c>
      <c r="G3251" s="37">
        <v>33405.29</v>
      </c>
      <c r="H3251" s="37">
        <v>33405.29</v>
      </c>
      <c r="I3251" s="37">
        <v>33405.29</v>
      </c>
      <c r="J3251" s="37">
        <v>33405.29</v>
      </c>
      <c r="K3251" s="37">
        <v>33405.29</v>
      </c>
      <c r="L3251" s="37">
        <v>33405.29</v>
      </c>
      <c r="M3251" s="37">
        <v>33405.29</v>
      </c>
      <c r="N3251" s="37">
        <v>33405.29</v>
      </c>
      <c r="O3251" s="37">
        <v>33405.29</v>
      </c>
      <c r="P3251" s="37">
        <v>33405.29</v>
      </c>
      <c r="Q3251" s="37">
        <v>29966.489999999998</v>
      </c>
      <c r="R3251" s="37">
        <v>14037.49</v>
      </c>
      <c r="S3251" s="37">
        <v>14037.49</v>
      </c>
    </row>
    <row r="3252" spans="2:19">
      <c r="B3252" s="6">
        <v>2003</v>
      </c>
      <c r="C3252" s="37">
        <v>24248.47</v>
      </c>
      <c r="D3252" s="37">
        <v>24248.47</v>
      </c>
      <c r="E3252" s="37">
        <v>24248.47</v>
      </c>
      <c r="F3252" s="37">
        <v>24248.47</v>
      </c>
      <c r="G3252" s="37">
        <v>24248.47</v>
      </c>
      <c r="H3252" s="37">
        <v>24248.47</v>
      </c>
      <c r="I3252" s="37">
        <v>24248.47</v>
      </c>
      <c r="J3252" s="37">
        <v>24248.47</v>
      </c>
      <c r="K3252" s="37">
        <v>24248.47</v>
      </c>
      <c r="L3252" s="37">
        <v>24248.47</v>
      </c>
      <c r="M3252" s="37">
        <v>24248.47</v>
      </c>
      <c r="N3252" s="37">
        <v>24248.47</v>
      </c>
      <c r="O3252" s="37">
        <v>24248.47</v>
      </c>
      <c r="P3252" s="37">
        <v>22851.3</v>
      </c>
      <c r="Q3252" s="37">
        <v>22851.3</v>
      </c>
      <c r="R3252" s="37">
        <v>21109.3</v>
      </c>
      <c r="S3252" s="37">
        <v>21109.3</v>
      </c>
    </row>
    <row r="3253" spans="2:19">
      <c r="B3253" s="6">
        <v>2002</v>
      </c>
      <c r="C3253" s="37">
        <v>44393.549999999996</v>
      </c>
      <c r="D3253" s="37">
        <v>44393.549999999996</v>
      </c>
      <c r="E3253" s="37">
        <v>44393.549999999996</v>
      </c>
      <c r="F3253" s="37">
        <v>44393.549999999996</v>
      </c>
      <c r="G3253" s="37">
        <v>44393.549999999996</v>
      </c>
      <c r="H3253" s="37">
        <v>44393.549999999996</v>
      </c>
      <c r="I3253" s="37">
        <v>44393.549999999996</v>
      </c>
      <c r="J3253" s="37">
        <v>44393.549999999996</v>
      </c>
      <c r="K3253" s="37">
        <v>44393.549999999996</v>
      </c>
      <c r="L3253" s="37">
        <v>44393.549999999996</v>
      </c>
      <c r="M3253" s="37">
        <v>44393.549999999996</v>
      </c>
      <c r="N3253" s="37">
        <v>44393.549999999996</v>
      </c>
      <c r="O3253" s="37">
        <v>44393.549999999996</v>
      </c>
      <c r="P3253" s="37">
        <v>38690.949999999997</v>
      </c>
      <c r="Q3253" s="37">
        <v>38690.949999999997</v>
      </c>
      <c r="R3253" s="37">
        <v>37803.949999999997</v>
      </c>
      <c r="S3253" s="37">
        <v>37803.949999999997</v>
      </c>
    </row>
    <row r="3254" spans="2:19">
      <c r="B3254" s="6">
        <v>2001</v>
      </c>
      <c r="C3254" s="37">
        <v>23382.57</v>
      </c>
      <c r="D3254" s="37">
        <v>23382.57</v>
      </c>
      <c r="E3254" s="37">
        <v>23382.57</v>
      </c>
      <c r="F3254" s="37">
        <v>23382.57</v>
      </c>
      <c r="G3254" s="37">
        <v>23382.57</v>
      </c>
      <c r="H3254" s="37">
        <v>23382.57</v>
      </c>
      <c r="I3254" s="37">
        <v>23382.57</v>
      </c>
      <c r="J3254" s="37">
        <v>23382.57</v>
      </c>
      <c r="K3254" s="37">
        <v>23382.57</v>
      </c>
      <c r="L3254" s="37">
        <v>23382.57</v>
      </c>
      <c r="M3254" s="37">
        <v>23382.57</v>
      </c>
      <c r="N3254" s="37">
        <v>23382.57</v>
      </c>
      <c r="O3254" s="37">
        <v>23382.57</v>
      </c>
      <c r="P3254" s="37">
        <v>21473.4</v>
      </c>
      <c r="Q3254" s="37">
        <v>21473.4</v>
      </c>
      <c r="R3254" s="37">
        <v>16409.400000000001</v>
      </c>
      <c r="S3254" s="37">
        <v>16409.400000000001</v>
      </c>
    </row>
    <row r="3255" spans="2:19">
      <c r="B3255" s="6">
        <v>2000</v>
      </c>
      <c r="C3255" s="37">
        <v>27667.270000000004</v>
      </c>
      <c r="D3255" s="37">
        <v>27667.270000000004</v>
      </c>
      <c r="E3255" s="37">
        <v>27667.270000000004</v>
      </c>
      <c r="F3255" s="37">
        <v>27667.270000000004</v>
      </c>
      <c r="G3255" s="37">
        <v>27667.270000000004</v>
      </c>
      <c r="H3255" s="37">
        <v>27667.270000000004</v>
      </c>
      <c r="I3255" s="37">
        <v>27667.270000000004</v>
      </c>
      <c r="J3255" s="37">
        <v>27667.270000000004</v>
      </c>
      <c r="K3255" s="37">
        <v>27667.270000000004</v>
      </c>
      <c r="L3255" s="37">
        <v>27667.270000000004</v>
      </c>
      <c r="M3255" s="37">
        <v>27667.270000000004</v>
      </c>
      <c r="N3255" s="37">
        <v>27667.270000000004</v>
      </c>
      <c r="O3255" s="37">
        <v>27667.270000000004</v>
      </c>
      <c r="P3255" s="37">
        <v>22545.010000000002</v>
      </c>
      <c r="Q3255" s="37">
        <v>22545.010000000002</v>
      </c>
      <c r="R3255" s="37">
        <v>18780.010000000002</v>
      </c>
      <c r="S3255" s="37">
        <v>18780.010000000002</v>
      </c>
    </row>
    <row r="3256" spans="2:19">
      <c r="B3256" s="6">
        <v>1999</v>
      </c>
      <c r="C3256" s="37">
        <v>32198.520000000004</v>
      </c>
      <c r="D3256" s="37">
        <v>32198.520000000004</v>
      </c>
      <c r="E3256" s="37">
        <v>32198.520000000004</v>
      </c>
      <c r="F3256" s="37">
        <v>32198.520000000004</v>
      </c>
      <c r="G3256" s="37">
        <v>32198.520000000004</v>
      </c>
      <c r="H3256" s="37">
        <v>32198.520000000004</v>
      </c>
      <c r="I3256" s="37">
        <v>32198.520000000004</v>
      </c>
      <c r="J3256" s="37">
        <v>32198.520000000004</v>
      </c>
      <c r="K3256" s="37">
        <v>32198.520000000004</v>
      </c>
      <c r="L3256" s="37">
        <v>32198.520000000004</v>
      </c>
      <c r="M3256" s="37">
        <v>32198.520000000004</v>
      </c>
      <c r="N3256" s="37">
        <v>32198.520000000004</v>
      </c>
      <c r="O3256" s="37">
        <v>32198.520000000004</v>
      </c>
      <c r="P3256" s="37">
        <v>27692.190000000002</v>
      </c>
      <c r="Q3256" s="37">
        <v>27692.190000000002</v>
      </c>
      <c r="R3256" s="37">
        <v>20305.190000000002</v>
      </c>
      <c r="S3256" s="37">
        <v>20305.190000000002</v>
      </c>
    </row>
    <row r="3257" spans="2:19">
      <c r="B3257" s="6">
        <v>1998</v>
      </c>
      <c r="C3257" s="37">
        <v>36781.289999999994</v>
      </c>
      <c r="D3257" s="37">
        <v>36781.289999999994</v>
      </c>
      <c r="E3257" s="37">
        <v>36781.289999999994</v>
      </c>
      <c r="F3257" s="37">
        <v>36781.289999999994</v>
      </c>
      <c r="G3257" s="37">
        <v>36781.289999999994</v>
      </c>
      <c r="H3257" s="37">
        <v>36781.289999999994</v>
      </c>
      <c r="I3257" s="37">
        <v>36781.289999999994</v>
      </c>
      <c r="J3257" s="37">
        <v>36781.289999999994</v>
      </c>
      <c r="K3257" s="37">
        <v>36781.289999999994</v>
      </c>
      <c r="L3257" s="37">
        <v>36781.289999999994</v>
      </c>
      <c r="M3257" s="37">
        <v>36781.289999999994</v>
      </c>
      <c r="N3257" s="37">
        <v>36781.289999999994</v>
      </c>
      <c r="O3257" s="37">
        <v>36781.289999999994</v>
      </c>
      <c r="P3257" s="37">
        <v>33606.399999999994</v>
      </c>
      <c r="Q3257" s="37">
        <v>33606.399999999994</v>
      </c>
      <c r="R3257" s="37">
        <v>29541.399999999998</v>
      </c>
      <c r="S3257" s="37">
        <v>29541.399999999998</v>
      </c>
    </row>
    <row r="3258" spans="2:19">
      <c r="B3258" s="6">
        <v>1997</v>
      </c>
      <c r="C3258" s="37">
        <v>38874.869999999995</v>
      </c>
      <c r="D3258" s="37">
        <v>38874.869999999995</v>
      </c>
      <c r="E3258" s="37">
        <v>38874.869999999995</v>
      </c>
      <c r="F3258" s="37">
        <v>38874.869999999995</v>
      </c>
      <c r="G3258" s="37">
        <v>38874.869999999995</v>
      </c>
      <c r="H3258" s="37">
        <v>38874.869999999995</v>
      </c>
      <c r="I3258" s="37">
        <v>38874.869999999995</v>
      </c>
      <c r="J3258" s="37">
        <v>38874.869999999995</v>
      </c>
      <c r="K3258" s="37">
        <v>38874.869999999995</v>
      </c>
      <c r="L3258" s="37">
        <v>38874.869999999995</v>
      </c>
      <c r="M3258" s="37">
        <v>38874.869999999995</v>
      </c>
      <c r="N3258" s="37">
        <v>38874.869999999995</v>
      </c>
      <c r="O3258" s="37">
        <v>38874.869999999995</v>
      </c>
      <c r="P3258" s="37">
        <v>33534.81</v>
      </c>
      <c r="Q3258" s="37">
        <v>33534.81</v>
      </c>
      <c r="R3258" s="37">
        <v>29735.809999999998</v>
      </c>
      <c r="S3258" s="37">
        <v>29735.809999999998</v>
      </c>
    </row>
    <row r="3259" spans="2:19">
      <c r="B3259" s="6">
        <v>1996</v>
      </c>
      <c r="C3259" s="37">
        <v>49730.07</v>
      </c>
      <c r="D3259" s="37">
        <v>49730.07</v>
      </c>
      <c r="E3259" s="37">
        <v>49730.07</v>
      </c>
      <c r="F3259" s="37">
        <v>49730.07</v>
      </c>
      <c r="G3259" s="37">
        <v>49730.07</v>
      </c>
      <c r="H3259" s="37">
        <v>49730.07</v>
      </c>
      <c r="I3259" s="37">
        <v>49730.07</v>
      </c>
      <c r="J3259" s="37">
        <v>49730.07</v>
      </c>
      <c r="K3259" s="37">
        <v>49730.07</v>
      </c>
      <c r="L3259" s="37">
        <v>49730.07</v>
      </c>
      <c r="M3259" s="37">
        <v>49730.07</v>
      </c>
      <c r="N3259" s="37">
        <v>49730.07</v>
      </c>
      <c r="O3259" s="37">
        <v>49730.07</v>
      </c>
      <c r="P3259" s="37">
        <v>40969.08</v>
      </c>
      <c r="Q3259" s="37">
        <v>40969.08</v>
      </c>
      <c r="R3259" s="37">
        <v>38296.080000000002</v>
      </c>
      <c r="S3259" s="37">
        <v>38296.080000000002</v>
      </c>
    </row>
    <row r="3260" spans="2:19">
      <c r="B3260" s="6">
        <v>1995</v>
      </c>
      <c r="C3260" s="37">
        <v>53117.740000000005</v>
      </c>
      <c r="D3260" s="37">
        <v>53117.740000000005</v>
      </c>
      <c r="E3260" s="37">
        <v>53117.740000000005</v>
      </c>
      <c r="F3260" s="37">
        <v>53117.740000000005</v>
      </c>
      <c r="G3260" s="37">
        <v>53117.740000000005</v>
      </c>
      <c r="H3260" s="37">
        <v>53117.740000000005</v>
      </c>
      <c r="I3260" s="37">
        <v>53117.740000000005</v>
      </c>
      <c r="J3260" s="37">
        <v>53117.740000000005</v>
      </c>
      <c r="K3260" s="37">
        <v>53117.740000000005</v>
      </c>
      <c r="L3260" s="37">
        <v>53117.740000000005</v>
      </c>
      <c r="M3260" s="37">
        <v>53117.740000000005</v>
      </c>
      <c r="N3260" s="37">
        <v>53117.740000000005</v>
      </c>
      <c r="O3260" s="37">
        <v>53117.740000000005</v>
      </c>
      <c r="P3260" s="37">
        <v>46299.66</v>
      </c>
      <c r="Q3260" s="37">
        <v>46299.66</v>
      </c>
      <c r="R3260" s="37">
        <v>41877.660000000003</v>
      </c>
      <c r="S3260" s="37">
        <v>41877.660000000003</v>
      </c>
    </row>
    <row r="3261" spans="2:19">
      <c r="B3261" s="6">
        <v>1994</v>
      </c>
      <c r="C3261" s="37">
        <v>36327.79</v>
      </c>
      <c r="D3261" s="37">
        <v>36327.79</v>
      </c>
      <c r="E3261" s="37">
        <v>36327.79</v>
      </c>
      <c r="F3261" s="37">
        <v>36327.79</v>
      </c>
      <c r="G3261" s="37">
        <v>36327.79</v>
      </c>
      <c r="H3261" s="37">
        <v>36327.79</v>
      </c>
      <c r="I3261" s="37">
        <v>36327.79</v>
      </c>
      <c r="J3261" s="37">
        <v>36327.79</v>
      </c>
      <c r="K3261" s="37">
        <v>36327.79</v>
      </c>
      <c r="L3261" s="37">
        <v>36327.79</v>
      </c>
      <c r="M3261" s="37">
        <v>36327.79</v>
      </c>
      <c r="N3261" s="37">
        <v>36327.79</v>
      </c>
      <c r="O3261" s="37">
        <v>36327.79</v>
      </c>
      <c r="P3261" s="37">
        <v>22239.15</v>
      </c>
      <c r="Q3261" s="37">
        <v>22239.15</v>
      </c>
      <c r="R3261" s="37">
        <v>20374.150000000001</v>
      </c>
      <c r="S3261" s="37">
        <v>20374.150000000001</v>
      </c>
    </row>
    <row r="3262" spans="2:19">
      <c r="B3262" s="6">
        <v>1993</v>
      </c>
      <c r="C3262" s="37">
        <v>73825.320000000007</v>
      </c>
      <c r="D3262" s="37">
        <v>73825.320000000007</v>
      </c>
      <c r="E3262" s="37">
        <v>73825.320000000007</v>
      </c>
      <c r="F3262" s="37">
        <v>73825.320000000007</v>
      </c>
      <c r="G3262" s="37">
        <v>73825.320000000007</v>
      </c>
      <c r="H3262" s="37">
        <v>73825.320000000007</v>
      </c>
      <c r="I3262" s="37">
        <v>73825.320000000007</v>
      </c>
      <c r="J3262" s="37">
        <v>73825.320000000007</v>
      </c>
      <c r="K3262" s="37">
        <v>73825.320000000007</v>
      </c>
      <c r="L3262" s="37">
        <v>73825.320000000007</v>
      </c>
      <c r="M3262" s="37">
        <v>73825.320000000007</v>
      </c>
      <c r="N3262" s="37">
        <v>73825.320000000007</v>
      </c>
      <c r="O3262" s="37">
        <v>73825.320000000007</v>
      </c>
      <c r="P3262" s="37">
        <v>41298.46</v>
      </c>
      <c r="Q3262" s="37">
        <v>41298.46</v>
      </c>
      <c r="R3262" s="37">
        <v>40591.46</v>
      </c>
      <c r="S3262" s="37">
        <v>40591.46</v>
      </c>
    </row>
    <row r="3263" spans="2:19">
      <c r="B3263" s="6">
        <v>1992</v>
      </c>
      <c r="C3263" s="37">
        <v>69386.83</v>
      </c>
      <c r="D3263" s="37">
        <v>69386.83</v>
      </c>
      <c r="E3263" s="37">
        <v>69386.83</v>
      </c>
      <c r="F3263" s="37">
        <v>69386.83</v>
      </c>
      <c r="G3263" s="37">
        <v>69386.83</v>
      </c>
      <c r="H3263" s="37">
        <v>69386.83</v>
      </c>
      <c r="I3263" s="37">
        <v>69386.83</v>
      </c>
      <c r="J3263" s="37">
        <v>69386.83</v>
      </c>
      <c r="K3263" s="37">
        <v>69386.83</v>
      </c>
      <c r="L3263" s="37">
        <v>69386.83</v>
      </c>
      <c r="M3263" s="37">
        <v>69386.83</v>
      </c>
      <c r="N3263" s="37">
        <v>69386.83</v>
      </c>
      <c r="O3263" s="37">
        <v>69386.83</v>
      </c>
      <c r="P3263" s="37">
        <v>52719.74</v>
      </c>
      <c r="Q3263" s="37">
        <v>52719.74</v>
      </c>
      <c r="R3263" s="37">
        <v>18630.739999999998</v>
      </c>
      <c r="S3263" s="37">
        <v>18630.739999999998</v>
      </c>
    </row>
    <row r="3264" spans="2:19">
      <c r="B3264" s="6">
        <v>1991</v>
      </c>
      <c r="C3264" s="37">
        <v>21992.33</v>
      </c>
      <c r="D3264" s="37">
        <v>21992.33</v>
      </c>
      <c r="E3264" s="37">
        <v>21992.33</v>
      </c>
      <c r="F3264" s="37">
        <v>21992.33</v>
      </c>
      <c r="G3264" s="37">
        <v>21992.33</v>
      </c>
      <c r="H3264" s="37">
        <v>21992.33</v>
      </c>
      <c r="I3264" s="37">
        <v>21992.33</v>
      </c>
      <c r="J3264" s="37">
        <v>21992.33</v>
      </c>
      <c r="K3264" s="37">
        <v>21992.33</v>
      </c>
      <c r="L3264" s="37">
        <v>21992.33</v>
      </c>
      <c r="M3264" s="37">
        <v>21992.33</v>
      </c>
      <c r="N3264" s="37">
        <v>21992.33</v>
      </c>
      <c r="O3264" s="37">
        <v>21992.33</v>
      </c>
      <c r="P3264" s="37">
        <v>13452.73</v>
      </c>
      <c r="Q3264" s="37">
        <v>13452.73</v>
      </c>
      <c r="R3264" s="37">
        <v>11927.73</v>
      </c>
      <c r="S3264" s="37">
        <v>11927.73</v>
      </c>
    </row>
    <row r="3265" spans="2:19">
      <c r="B3265" s="6">
        <v>1990</v>
      </c>
      <c r="C3265" s="37">
        <v>26535.15</v>
      </c>
      <c r="D3265" s="37">
        <v>26535.15</v>
      </c>
      <c r="E3265" s="37">
        <v>26535.15</v>
      </c>
      <c r="F3265" s="37">
        <v>26535.15</v>
      </c>
      <c r="G3265" s="37">
        <v>26535.15</v>
      </c>
      <c r="H3265" s="37">
        <v>26535.15</v>
      </c>
      <c r="I3265" s="37">
        <v>26535.15</v>
      </c>
      <c r="J3265" s="37">
        <v>26535.15</v>
      </c>
      <c r="K3265" s="37">
        <v>26535.15</v>
      </c>
      <c r="L3265" s="37">
        <v>26535.15</v>
      </c>
      <c r="M3265" s="37">
        <v>26535.15</v>
      </c>
      <c r="N3265" s="37">
        <v>26535.15</v>
      </c>
      <c r="O3265" s="37">
        <v>26535.15</v>
      </c>
      <c r="P3265" s="37">
        <v>21473.360000000001</v>
      </c>
      <c r="Q3265" s="37">
        <v>21473.360000000001</v>
      </c>
      <c r="R3265" s="37">
        <v>19891.36</v>
      </c>
      <c r="S3265" s="37">
        <v>19891.36</v>
      </c>
    </row>
    <row r="3266" spans="2:19">
      <c r="B3266" s="6">
        <v>1989</v>
      </c>
      <c r="C3266" s="37">
        <v>36018.730000000003</v>
      </c>
      <c r="D3266" s="37">
        <v>36018.730000000003</v>
      </c>
      <c r="E3266" s="37">
        <v>36018.730000000003</v>
      </c>
      <c r="F3266" s="37">
        <v>36018.730000000003</v>
      </c>
      <c r="G3266" s="37">
        <v>36018.730000000003</v>
      </c>
      <c r="H3266" s="37">
        <v>36018.730000000003</v>
      </c>
      <c r="I3266" s="37">
        <v>36018.730000000003</v>
      </c>
      <c r="J3266" s="37">
        <v>36018.730000000003</v>
      </c>
      <c r="K3266" s="37">
        <v>36018.730000000003</v>
      </c>
      <c r="L3266" s="37">
        <v>36018.730000000003</v>
      </c>
      <c r="M3266" s="37">
        <v>36018.730000000003</v>
      </c>
      <c r="N3266" s="37">
        <v>36018.730000000003</v>
      </c>
      <c r="O3266" s="37">
        <v>36018.730000000003</v>
      </c>
      <c r="P3266" s="37">
        <v>32261.25</v>
      </c>
      <c r="Q3266" s="37">
        <v>32261.25</v>
      </c>
      <c r="R3266" s="37">
        <v>16032.25</v>
      </c>
      <c r="S3266" s="37">
        <v>16032.25</v>
      </c>
    </row>
    <row r="3267" spans="2:19">
      <c r="B3267" s="6">
        <v>1988</v>
      </c>
      <c r="C3267" s="37">
        <v>27094.14</v>
      </c>
      <c r="D3267" s="37">
        <v>27094.14</v>
      </c>
      <c r="E3267" s="37">
        <v>27094.14</v>
      </c>
      <c r="F3267" s="37">
        <v>27094.14</v>
      </c>
      <c r="G3267" s="37">
        <v>27094.14</v>
      </c>
      <c r="H3267" s="37">
        <v>27094.14</v>
      </c>
      <c r="I3267" s="37">
        <v>27094.14</v>
      </c>
      <c r="J3267" s="37">
        <v>27094.14</v>
      </c>
      <c r="K3267" s="37">
        <v>27094.14</v>
      </c>
      <c r="L3267" s="37">
        <v>27094.14</v>
      </c>
      <c r="M3267" s="37">
        <v>27094.14</v>
      </c>
      <c r="N3267" s="37">
        <v>27094.14</v>
      </c>
      <c r="O3267" s="37">
        <v>27094.14</v>
      </c>
      <c r="P3267" s="37">
        <v>18097.449999999997</v>
      </c>
      <c r="Q3267" s="37">
        <v>18097.449999999997</v>
      </c>
      <c r="R3267" s="37">
        <v>16655.449999999997</v>
      </c>
      <c r="S3267" s="37">
        <v>16655.449999999997</v>
      </c>
    </row>
    <row r="3268" spans="2:19">
      <c r="B3268" s="6">
        <v>1987</v>
      </c>
      <c r="C3268" s="37">
        <v>44324.57</v>
      </c>
      <c r="D3268" s="37">
        <v>44324.57</v>
      </c>
      <c r="E3268" s="37">
        <v>44324.57</v>
      </c>
      <c r="F3268" s="37">
        <v>44324.57</v>
      </c>
      <c r="G3268" s="37">
        <v>44324.57</v>
      </c>
      <c r="H3268" s="37">
        <v>44324.57</v>
      </c>
      <c r="I3268" s="37">
        <v>44324.57</v>
      </c>
      <c r="J3268" s="37">
        <v>44324.57</v>
      </c>
      <c r="K3268" s="37">
        <v>44324.57</v>
      </c>
      <c r="L3268" s="37">
        <v>44324.57</v>
      </c>
      <c r="M3268" s="37">
        <v>44324.57</v>
      </c>
      <c r="N3268" s="37">
        <v>44324.57</v>
      </c>
      <c r="O3268" s="37">
        <v>44324.57</v>
      </c>
      <c r="P3268" s="37">
        <v>19213.489999999998</v>
      </c>
      <c r="Q3268" s="37">
        <v>19213.489999999998</v>
      </c>
      <c r="R3268" s="37">
        <v>14011.49</v>
      </c>
      <c r="S3268" s="37">
        <v>14011.49</v>
      </c>
    </row>
    <row r="3269" spans="2:19">
      <c r="B3269" s="6">
        <v>1986</v>
      </c>
      <c r="C3269" s="37">
        <v>17163.02</v>
      </c>
      <c r="D3269" s="37">
        <v>17163.02</v>
      </c>
      <c r="E3269" s="37">
        <v>17163.02</v>
      </c>
      <c r="F3269" s="37">
        <v>17163.02</v>
      </c>
      <c r="G3269" s="37">
        <v>17163.02</v>
      </c>
      <c r="H3269" s="37">
        <v>17163.02</v>
      </c>
      <c r="I3269" s="37">
        <v>17163.02</v>
      </c>
      <c r="J3269" s="37">
        <v>17163.02</v>
      </c>
      <c r="K3269" s="37">
        <v>17163.02</v>
      </c>
      <c r="L3269" s="37">
        <v>17163.02</v>
      </c>
      <c r="M3269" s="37">
        <v>17163.02</v>
      </c>
      <c r="N3269" s="37">
        <v>17163.02</v>
      </c>
      <c r="O3269" s="37">
        <v>17163.02</v>
      </c>
      <c r="P3269" s="37">
        <v>17163.02</v>
      </c>
      <c r="Q3269" s="37">
        <v>17163.02</v>
      </c>
      <c r="R3269" s="37">
        <v>12735.02</v>
      </c>
      <c r="S3269" s="37">
        <v>12735.02</v>
      </c>
    </row>
    <row r="3270" spans="2:19">
      <c r="B3270" s="6">
        <v>1985</v>
      </c>
      <c r="C3270" s="37">
        <v>20298.580000000002</v>
      </c>
      <c r="D3270" s="37">
        <v>20298.580000000002</v>
      </c>
      <c r="E3270" s="37">
        <v>20298.580000000002</v>
      </c>
      <c r="F3270" s="37">
        <v>20298.580000000002</v>
      </c>
      <c r="G3270" s="37">
        <v>20298.580000000002</v>
      </c>
      <c r="H3270" s="37">
        <v>20298.580000000002</v>
      </c>
      <c r="I3270" s="37">
        <v>20298.580000000002</v>
      </c>
      <c r="J3270" s="37">
        <v>20298.580000000002</v>
      </c>
      <c r="K3270" s="37">
        <v>20298.580000000002</v>
      </c>
      <c r="L3270" s="37">
        <v>20298.580000000002</v>
      </c>
      <c r="M3270" s="37">
        <v>20298.580000000002</v>
      </c>
      <c r="N3270" s="37">
        <v>20298.580000000002</v>
      </c>
      <c r="O3270" s="37">
        <v>20298.580000000002</v>
      </c>
      <c r="P3270" s="37">
        <v>20298.580000000002</v>
      </c>
      <c r="Q3270" s="37">
        <v>20298.580000000002</v>
      </c>
      <c r="R3270" s="37">
        <v>8251.58</v>
      </c>
      <c r="S3270" s="37">
        <v>8251.58</v>
      </c>
    </row>
    <row r="3271" spans="2:19">
      <c r="B3271" s="6">
        <v>1984</v>
      </c>
      <c r="C3271" s="37">
        <v>3711.36</v>
      </c>
      <c r="D3271" s="37">
        <v>3711.36</v>
      </c>
      <c r="E3271" s="37">
        <v>3711.36</v>
      </c>
      <c r="F3271" s="37">
        <v>3711.36</v>
      </c>
      <c r="G3271" s="37">
        <v>3711.36</v>
      </c>
      <c r="H3271" s="37">
        <v>3711.36</v>
      </c>
      <c r="I3271" s="37">
        <v>3711.36</v>
      </c>
      <c r="J3271" s="37">
        <v>3711.36</v>
      </c>
      <c r="K3271" s="37">
        <v>3711.36</v>
      </c>
      <c r="L3271" s="37">
        <v>3711.36</v>
      </c>
      <c r="M3271" s="37">
        <v>3711.36</v>
      </c>
      <c r="N3271" s="37">
        <v>3711.36</v>
      </c>
      <c r="O3271" s="37">
        <v>3711.36</v>
      </c>
      <c r="P3271" s="37">
        <v>3711.36</v>
      </c>
      <c r="Q3271" s="37">
        <v>3711.36</v>
      </c>
      <c r="R3271" s="37">
        <v>3711.36</v>
      </c>
      <c r="S3271" s="37">
        <v>3711.36</v>
      </c>
    </row>
    <row r="3272" spans="2:19">
      <c r="B3272" s="6">
        <v>1983</v>
      </c>
      <c r="C3272" s="37">
        <v>8543.91</v>
      </c>
      <c r="D3272" s="37">
        <v>8543.91</v>
      </c>
      <c r="E3272" s="37">
        <v>8543.91</v>
      </c>
      <c r="F3272" s="37">
        <v>8543.91</v>
      </c>
      <c r="G3272" s="37">
        <v>8543.91</v>
      </c>
      <c r="H3272" s="37">
        <v>8543.91</v>
      </c>
      <c r="I3272" s="37">
        <v>8543.91</v>
      </c>
      <c r="J3272" s="37">
        <v>8543.91</v>
      </c>
      <c r="K3272" s="37">
        <v>8543.91</v>
      </c>
      <c r="L3272" s="37">
        <v>8543.91</v>
      </c>
      <c r="M3272" s="37">
        <v>8543.91</v>
      </c>
      <c r="N3272" s="37">
        <v>8543.91</v>
      </c>
      <c r="O3272" s="37">
        <v>8543.91</v>
      </c>
      <c r="P3272" s="37">
        <v>8543.91</v>
      </c>
      <c r="Q3272" s="37">
        <v>8543.91</v>
      </c>
      <c r="R3272" s="37">
        <v>8543.91</v>
      </c>
      <c r="S3272" s="37">
        <v>8543.91</v>
      </c>
    </row>
    <row r="3273" spans="2:19">
      <c r="B3273" s="6">
        <v>1982</v>
      </c>
      <c r="C3273" s="37">
        <v>3214.58</v>
      </c>
      <c r="D3273" s="37">
        <v>3214.58</v>
      </c>
      <c r="E3273" s="37">
        <v>3214.58</v>
      </c>
      <c r="F3273" s="37">
        <v>3214.58</v>
      </c>
      <c r="G3273" s="37">
        <v>3214.58</v>
      </c>
      <c r="H3273" s="37">
        <v>3214.58</v>
      </c>
      <c r="I3273" s="37">
        <v>3214.58</v>
      </c>
      <c r="J3273" s="37">
        <v>3214.58</v>
      </c>
      <c r="K3273" s="37">
        <v>3214.58</v>
      </c>
      <c r="L3273" s="37">
        <v>3214.58</v>
      </c>
      <c r="M3273" s="37">
        <v>3214.58</v>
      </c>
      <c r="N3273" s="37">
        <v>3214.58</v>
      </c>
      <c r="O3273" s="37">
        <v>3214.58</v>
      </c>
      <c r="P3273" s="37">
        <v>3214.58</v>
      </c>
      <c r="Q3273" s="37">
        <v>3214.58</v>
      </c>
      <c r="R3273" s="37">
        <v>3214.58</v>
      </c>
      <c r="S3273" s="37">
        <v>3214.58</v>
      </c>
    </row>
    <row r="3274" spans="2:19">
      <c r="B3274" s="6">
        <v>1981</v>
      </c>
      <c r="C3274" s="37">
        <v>6178.32</v>
      </c>
      <c r="D3274" s="37">
        <v>6178.32</v>
      </c>
      <c r="E3274" s="37">
        <v>6178.32</v>
      </c>
      <c r="F3274" s="37">
        <v>6178.32</v>
      </c>
      <c r="G3274" s="37">
        <v>6178.32</v>
      </c>
      <c r="H3274" s="37">
        <v>6178.32</v>
      </c>
      <c r="I3274" s="37">
        <v>6178.32</v>
      </c>
      <c r="J3274" s="37">
        <v>6178.32</v>
      </c>
      <c r="K3274" s="37">
        <v>6178.32</v>
      </c>
      <c r="L3274" s="37">
        <v>6178.32</v>
      </c>
      <c r="M3274" s="37">
        <v>6178.32</v>
      </c>
      <c r="N3274" s="37">
        <v>6178.32</v>
      </c>
      <c r="O3274" s="37">
        <v>6178.32</v>
      </c>
      <c r="P3274" s="37">
        <v>6178.32</v>
      </c>
      <c r="Q3274" s="37">
        <v>6178.32</v>
      </c>
      <c r="R3274" s="37">
        <v>6178.32</v>
      </c>
      <c r="S3274" s="37">
        <v>6178.32</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842474.32999999984</v>
      </c>
      <c r="D3326" s="11">
        <f>SUM(D3248:D3325)</f>
        <v>860572.34999999986</v>
      </c>
      <c r="E3326" s="11">
        <f>SUM(E3247:E3325)</f>
        <v>878942.5399999998</v>
      </c>
      <c r="F3326" s="11">
        <f>SUM(F3246:F3325)</f>
        <v>912441.91999999969</v>
      </c>
      <c r="G3326" s="11">
        <f>SUM(G3245:G3325)</f>
        <v>949499.08999999985</v>
      </c>
      <c r="H3326" s="11">
        <f>SUM(H3239:H3325)</f>
        <v>1000080.1899999997</v>
      </c>
      <c r="I3326" s="11">
        <f>SUM(I3239:I3325)</f>
        <v>1020346.8099999998</v>
      </c>
      <c r="J3326" s="11">
        <f t="shared" ref="J3326" si="65">SUM(J3239:J3325)</f>
        <v>1069447.77</v>
      </c>
      <c r="K3326" s="11">
        <f>SUM(K3239:K3325)</f>
        <v>1123767.3200000003</v>
      </c>
      <c r="L3326" s="11">
        <f t="shared" ref="L3326" si="66">SUM(L3239:L3325)</f>
        <v>1145610.6900000004</v>
      </c>
      <c r="M3326" s="11">
        <f>SUM(M3239:M3325)</f>
        <v>1155285.3800000004</v>
      </c>
      <c r="N3326" s="11">
        <f>SUM(N3234:N3325)</f>
        <v>1166554.9700000004</v>
      </c>
      <c r="O3326" s="11">
        <f>SUM(O3234:O3325)</f>
        <v>1170143.4100000004</v>
      </c>
      <c r="P3326" s="11">
        <f>SUM(P3234:P3325)</f>
        <v>1013043.6299999998</v>
      </c>
      <c r="Q3326" s="11">
        <f>SUM(Q3234:Q3325)</f>
        <v>1011914.2799999997</v>
      </c>
      <c r="R3326" s="11">
        <f>SUM(R3233:R3325)</f>
        <v>884549.07</v>
      </c>
      <c r="S3326" s="11">
        <v>884549.07</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c r="S3329" s="37">
        <v>0</v>
      </c>
    </row>
    <row r="3330" spans="1:19">
      <c r="B3330" s="6">
        <v>2020</v>
      </c>
      <c r="C3330" s="36"/>
      <c r="D3330" s="36"/>
      <c r="E3330" s="36"/>
      <c r="F3330" s="36"/>
      <c r="G3330" s="36"/>
      <c r="H3330" s="36"/>
      <c r="I3330" s="36"/>
      <c r="J3330" s="36"/>
      <c r="K3330" s="36"/>
      <c r="L3330" s="36"/>
      <c r="M3330" s="36"/>
      <c r="N3330" s="36"/>
      <c r="O3330" s="36"/>
      <c r="P3330" s="36"/>
      <c r="Q3330" s="37"/>
      <c r="R3330" s="37"/>
      <c r="S3330" s="37">
        <v>0</v>
      </c>
    </row>
    <row r="3331" spans="1:19">
      <c r="A3331" s="40"/>
      <c r="B3331" s="6">
        <v>2019</v>
      </c>
      <c r="C3331" s="36"/>
      <c r="D3331" s="36"/>
      <c r="E3331" s="36"/>
      <c r="F3331" s="36"/>
      <c r="G3331" s="36"/>
      <c r="H3331" s="36"/>
      <c r="I3331" s="36"/>
      <c r="J3331" s="36"/>
      <c r="K3331" s="36"/>
      <c r="L3331" s="36"/>
      <c r="M3331" s="36"/>
      <c r="N3331" s="36"/>
      <c r="O3331" s="36"/>
      <c r="P3331" s="37"/>
      <c r="Q3331" s="37"/>
      <c r="R3331" s="37"/>
      <c r="S3331" s="37">
        <v>0</v>
      </c>
    </row>
    <row r="3332" spans="1:19">
      <c r="A3332" s="40"/>
      <c r="B3332" s="6">
        <v>2018</v>
      </c>
      <c r="C3332" s="36"/>
      <c r="D3332" s="36"/>
      <c r="E3332" s="36"/>
      <c r="F3332" s="36"/>
      <c r="G3332" s="36"/>
      <c r="H3332" s="36"/>
      <c r="I3332" s="36"/>
      <c r="J3332" s="36"/>
      <c r="K3332" s="36"/>
      <c r="L3332" s="36"/>
      <c r="M3332" s="36"/>
      <c r="N3332" s="36"/>
      <c r="O3332" s="37"/>
      <c r="P3332" s="37"/>
      <c r="Q3332" s="37"/>
      <c r="R3332" s="37"/>
      <c r="S3332" s="37">
        <v>0</v>
      </c>
    </row>
    <row r="3333" spans="1:19">
      <c r="A3333" s="40"/>
      <c r="B3333" s="6">
        <v>2017</v>
      </c>
      <c r="C3333" s="36"/>
      <c r="D3333" s="36"/>
      <c r="E3333" s="36"/>
      <c r="F3333" s="36"/>
      <c r="G3333" s="36"/>
      <c r="H3333" s="36"/>
      <c r="I3333" s="36"/>
      <c r="J3333" s="36"/>
      <c r="K3333" s="36"/>
      <c r="L3333" s="36"/>
      <c r="M3333" s="36"/>
      <c r="N3333" s="37"/>
      <c r="O3333" s="37"/>
      <c r="P3333" s="37"/>
      <c r="Q3333" s="37"/>
      <c r="R3333" s="37"/>
      <c r="S3333" s="37">
        <v>0</v>
      </c>
    </row>
    <row r="3334" spans="1:19">
      <c r="B3334" s="6">
        <v>2016</v>
      </c>
      <c r="C3334" s="36"/>
      <c r="D3334" s="36"/>
      <c r="E3334" s="36"/>
      <c r="F3334" s="36"/>
      <c r="G3334" s="36"/>
      <c r="H3334" s="36"/>
      <c r="I3334" s="36"/>
      <c r="J3334" s="36"/>
      <c r="K3334" s="36"/>
      <c r="L3334" s="36"/>
      <c r="M3334" s="37"/>
      <c r="N3334" s="37"/>
      <c r="O3334" s="37"/>
      <c r="P3334" s="37"/>
      <c r="Q3334" s="37"/>
      <c r="R3334" s="37"/>
      <c r="S3334" s="37">
        <v>0</v>
      </c>
    </row>
    <row r="3335" spans="1:19">
      <c r="B3335" s="6">
        <v>2015</v>
      </c>
      <c r="C3335" s="36"/>
      <c r="D3335" s="36"/>
      <c r="E3335" s="36"/>
      <c r="F3335" s="36"/>
      <c r="G3335" s="36"/>
      <c r="H3335" s="36"/>
      <c r="I3335" s="36"/>
      <c r="J3335" s="36"/>
      <c r="K3335" s="36"/>
      <c r="L3335" s="37"/>
      <c r="M3335" s="37"/>
      <c r="N3335" s="37"/>
      <c r="O3335" s="37"/>
      <c r="P3335" s="37"/>
      <c r="Q3335" s="37"/>
      <c r="R3335" s="37"/>
      <c r="S3335" s="37">
        <v>0</v>
      </c>
    </row>
    <row r="3336" spans="1:19">
      <c r="B3336" s="6">
        <v>2014</v>
      </c>
      <c r="C3336" s="36"/>
      <c r="D3336" s="36"/>
      <c r="E3336" s="36"/>
      <c r="F3336" s="36"/>
      <c r="G3336" s="36"/>
      <c r="H3336" s="36"/>
      <c r="I3336" s="36"/>
      <c r="J3336" s="36"/>
      <c r="K3336" s="37"/>
      <c r="L3336" s="37"/>
      <c r="M3336" s="37"/>
      <c r="N3336" s="37"/>
      <c r="O3336" s="37"/>
      <c r="P3336" s="37"/>
      <c r="Q3336" s="37"/>
      <c r="R3336" s="37"/>
      <c r="S3336" s="37">
        <v>0</v>
      </c>
    </row>
    <row r="3337" spans="1:19">
      <c r="B3337" s="6">
        <v>2013</v>
      </c>
      <c r="C3337" s="36"/>
      <c r="D3337" s="36"/>
      <c r="E3337" s="36"/>
      <c r="F3337" s="36"/>
      <c r="G3337" s="36"/>
      <c r="H3337" s="36"/>
      <c r="I3337" s="36"/>
      <c r="J3337" s="37"/>
      <c r="K3337" s="37"/>
      <c r="L3337" s="37"/>
      <c r="M3337" s="37"/>
      <c r="N3337" s="37"/>
      <c r="O3337" s="37"/>
      <c r="P3337" s="37"/>
      <c r="Q3337" s="37"/>
      <c r="R3337" s="37"/>
      <c r="S3337" s="37">
        <v>0</v>
      </c>
    </row>
    <row r="3338" spans="1:19">
      <c r="B3338" s="6">
        <v>2012</v>
      </c>
      <c r="C3338" s="36"/>
      <c r="D3338" s="36"/>
      <c r="E3338" s="36"/>
      <c r="F3338" s="36"/>
      <c r="G3338" s="36"/>
      <c r="H3338" s="36"/>
      <c r="I3338" s="37"/>
      <c r="J3338" s="37"/>
      <c r="K3338" s="37"/>
      <c r="L3338" s="37"/>
      <c r="M3338" s="37"/>
      <c r="N3338" s="37"/>
      <c r="O3338" s="37"/>
      <c r="P3338" s="37"/>
      <c r="Q3338" s="37"/>
      <c r="R3338" s="37"/>
      <c r="S3338" s="37">
        <v>0</v>
      </c>
    </row>
    <row r="3339" spans="1:19">
      <c r="B3339" s="6">
        <v>2011</v>
      </c>
      <c r="C3339" s="36"/>
      <c r="D3339" s="36"/>
      <c r="E3339" s="36"/>
      <c r="F3339" s="36"/>
      <c r="G3339" s="36"/>
      <c r="H3339" s="37"/>
      <c r="I3339" s="37"/>
      <c r="J3339" s="37"/>
      <c r="K3339" s="37"/>
      <c r="L3339" s="37"/>
      <c r="M3339" s="37"/>
      <c r="N3339" s="37"/>
      <c r="O3339" s="37"/>
      <c r="P3339" s="37"/>
      <c r="Q3339" s="37"/>
      <c r="R3339" s="37"/>
      <c r="S3339" s="37">
        <v>0</v>
      </c>
    </row>
    <row r="3340" spans="1:19">
      <c r="B3340" s="6">
        <v>2010</v>
      </c>
      <c r="C3340" s="36"/>
      <c r="D3340" s="36"/>
      <c r="E3340" s="36"/>
      <c r="F3340" s="36"/>
      <c r="G3340" s="37"/>
      <c r="H3340" s="37"/>
      <c r="I3340" s="37"/>
      <c r="J3340" s="37"/>
      <c r="K3340" s="37"/>
      <c r="L3340" s="37"/>
      <c r="M3340" s="37"/>
      <c r="N3340" s="37"/>
      <c r="O3340" s="37"/>
      <c r="P3340" s="37"/>
      <c r="Q3340" s="37"/>
      <c r="R3340" s="37"/>
      <c r="S3340" s="37">
        <v>0</v>
      </c>
    </row>
    <row r="3341" spans="1:19">
      <c r="B3341" s="6">
        <v>2009</v>
      </c>
      <c r="C3341" s="36"/>
      <c r="D3341" s="36"/>
      <c r="E3341" s="36"/>
      <c r="F3341" s="37"/>
      <c r="G3341" s="37"/>
      <c r="H3341" s="37"/>
      <c r="I3341" s="37"/>
      <c r="J3341" s="37"/>
      <c r="K3341" s="37"/>
      <c r="L3341" s="37"/>
      <c r="M3341" s="37"/>
      <c r="N3341" s="37"/>
      <c r="O3341" s="37"/>
      <c r="P3341" s="37"/>
      <c r="Q3341" s="37"/>
      <c r="R3341" s="37"/>
      <c r="S3341" s="37">
        <v>0</v>
      </c>
    </row>
    <row r="3342" spans="1:19">
      <c r="B3342" s="6">
        <v>2008</v>
      </c>
      <c r="C3342" s="36"/>
      <c r="D3342" s="36"/>
      <c r="E3342" s="37"/>
      <c r="F3342" s="37"/>
      <c r="G3342" s="37"/>
      <c r="H3342" s="37"/>
      <c r="I3342" s="37"/>
      <c r="J3342" s="37"/>
      <c r="K3342" s="37"/>
      <c r="L3342" s="37"/>
      <c r="M3342" s="37"/>
      <c r="N3342" s="37"/>
      <c r="O3342" s="37"/>
      <c r="P3342" s="37"/>
      <c r="Q3342" s="37"/>
      <c r="R3342" s="37"/>
      <c r="S3342" s="37">
        <v>0</v>
      </c>
    </row>
    <row r="3343" spans="1:19">
      <c r="B3343" s="6">
        <v>2007</v>
      </c>
      <c r="C3343" s="36"/>
      <c r="D3343" s="37"/>
      <c r="E3343" s="37"/>
      <c r="F3343" s="37"/>
      <c r="G3343" s="37"/>
      <c r="H3343" s="37"/>
      <c r="I3343" s="37"/>
      <c r="J3343" s="37"/>
      <c r="K3343" s="37"/>
      <c r="L3343" s="37"/>
      <c r="M3343" s="37"/>
      <c r="N3343" s="37"/>
      <c r="O3343" s="37"/>
      <c r="P3343" s="37"/>
      <c r="Q3343" s="37"/>
      <c r="R3343" s="37"/>
      <c r="S3343" s="37">
        <v>0</v>
      </c>
    </row>
    <row r="3344" spans="1:19">
      <c r="B3344" s="6">
        <v>2006</v>
      </c>
      <c r="C3344" s="37"/>
      <c r="D3344" s="37"/>
      <c r="E3344" s="37"/>
      <c r="F3344" s="37"/>
      <c r="G3344" s="37"/>
      <c r="H3344" s="37"/>
      <c r="I3344" s="37"/>
      <c r="J3344" s="37"/>
      <c r="K3344" s="37"/>
      <c r="L3344" s="37"/>
      <c r="M3344" s="37"/>
      <c r="N3344" s="37"/>
      <c r="O3344" s="37"/>
      <c r="P3344" s="37"/>
      <c r="Q3344" s="37"/>
      <c r="R3344" s="37"/>
      <c r="S3344" s="37">
        <v>0</v>
      </c>
    </row>
    <row r="3345" spans="2:19">
      <c r="B3345" s="6">
        <v>2005</v>
      </c>
      <c r="C3345" s="37"/>
      <c r="D3345" s="37"/>
      <c r="E3345" s="37"/>
      <c r="F3345" s="37"/>
      <c r="G3345" s="37"/>
      <c r="H3345" s="37"/>
      <c r="I3345" s="37"/>
      <c r="J3345" s="37"/>
      <c r="K3345" s="37"/>
      <c r="L3345" s="37"/>
      <c r="M3345" s="37"/>
      <c r="N3345" s="37"/>
      <c r="O3345" s="37"/>
      <c r="P3345" s="37"/>
      <c r="Q3345" s="37"/>
      <c r="R3345" s="37"/>
      <c r="S3345" s="37">
        <v>0</v>
      </c>
    </row>
    <row r="3346" spans="2:19">
      <c r="B3346" s="6">
        <v>2004</v>
      </c>
      <c r="C3346" s="37"/>
      <c r="D3346" s="37"/>
      <c r="E3346" s="37"/>
      <c r="F3346" s="37"/>
      <c r="G3346" s="37"/>
      <c r="H3346" s="37"/>
      <c r="I3346" s="37"/>
      <c r="J3346" s="37"/>
      <c r="K3346" s="37"/>
      <c r="L3346" s="37"/>
      <c r="M3346" s="37"/>
      <c r="N3346" s="37"/>
      <c r="O3346" s="37"/>
      <c r="P3346" s="37"/>
      <c r="Q3346" s="37"/>
      <c r="R3346" s="37"/>
      <c r="S3346" s="37">
        <v>0</v>
      </c>
    </row>
    <row r="3347" spans="2:19">
      <c r="B3347" s="6">
        <v>2003</v>
      </c>
      <c r="C3347" s="37"/>
      <c r="D3347" s="37"/>
      <c r="E3347" s="37"/>
      <c r="F3347" s="37"/>
      <c r="G3347" s="37"/>
      <c r="H3347" s="37"/>
      <c r="I3347" s="37"/>
      <c r="J3347" s="37"/>
      <c r="K3347" s="37"/>
      <c r="L3347" s="37"/>
      <c r="M3347" s="37"/>
      <c r="N3347" s="37"/>
      <c r="O3347" s="37"/>
      <c r="P3347" s="37"/>
      <c r="Q3347" s="37"/>
      <c r="R3347" s="37"/>
      <c r="S3347" s="37">
        <v>0</v>
      </c>
    </row>
    <row r="3348" spans="2:19">
      <c r="B3348" s="6">
        <v>2002</v>
      </c>
      <c r="C3348" s="37"/>
      <c r="D3348" s="37"/>
      <c r="E3348" s="37"/>
      <c r="F3348" s="37"/>
      <c r="G3348" s="37"/>
      <c r="H3348" s="37"/>
      <c r="I3348" s="37"/>
      <c r="J3348" s="37"/>
      <c r="K3348" s="37"/>
      <c r="L3348" s="37"/>
      <c r="M3348" s="37"/>
      <c r="N3348" s="37"/>
      <c r="O3348" s="37"/>
      <c r="P3348" s="37"/>
      <c r="Q3348" s="37"/>
      <c r="R3348" s="37"/>
      <c r="S3348" s="37">
        <v>0</v>
      </c>
    </row>
    <row r="3349" spans="2:19">
      <c r="B3349" s="6">
        <v>2001</v>
      </c>
      <c r="C3349" s="37"/>
      <c r="D3349" s="37"/>
      <c r="E3349" s="37"/>
      <c r="F3349" s="37"/>
      <c r="G3349" s="37"/>
      <c r="H3349" s="37"/>
      <c r="I3349" s="37"/>
      <c r="J3349" s="37"/>
      <c r="K3349" s="37"/>
      <c r="L3349" s="37"/>
      <c r="M3349" s="37"/>
      <c r="N3349" s="37"/>
      <c r="O3349" s="37"/>
      <c r="P3349" s="37"/>
      <c r="Q3349" s="37"/>
      <c r="R3349" s="37"/>
      <c r="S3349" s="37">
        <v>0</v>
      </c>
    </row>
    <row r="3350" spans="2:19">
      <c r="B3350" s="6">
        <v>2000</v>
      </c>
      <c r="C3350" s="37"/>
      <c r="D3350" s="37"/>
      <c r="E3350" s="37"/>
      <c r="F3350" s="37"/>
      <c r="G3350" s="37"/>
      <c r="H3350" s="37"/>
      <c r="I3350" s="37"/>
      <c r="J3350" s="37"/>
      <c r="K3350" s="37"/>
      <c r="L3350" s="37"/>
      <c r="M3350" s="37"/>
      <c r="N3350" s="37"/>
      <c r="O3350" s="37"/>
      <c r="P3350" s="37"/>
      <c r="Q3350" s="37"/>
      <c r="R3350" s="37"/>
      <c r="S3350" s="37">
        <v>0</v>
      </c>
    </row>
    <row r="3351" spans="2:19">
      <c r="B3351" s="6">
        <v>1999</v>
      </c>
      <c r="C3351" s="37"/>
      <c r="D3351" s="37"/>
      <c r="E3351" s="37"/>
      <c r="F3351" s="37"/>
      <c r="G3351" s="37"/>
      <c r="H3351" s="37"/>
      <c r="I3351" s="37"/>
      <c r="J3351" s="37"/>
      <c r="K3351" s="37"/>
      <c r="L3351" s="37"/>
      <c r="M3351" s="37"/>
      <c r="N3351" s="37"/>
      <c r="O3351" s="37"/>
      <c r="P3351" s="37"/>
      <c r="Q3351" s="37"/>
      <c r="R3351" s="37"/>
      <c r="S3351" s="37">
        <v>0</v>
      </c>
    </row>
    <row r="3352" spans="2:19">
      <c r="B3352" s="6">
        <v>1998</v>
      </c>
      <c r="C3352" s="37"/>
      <c r="D3352" s="37"/>
      <c r="E3352" s="37"/>
      <c r="F3352" s="37"/>
      <c r="G3352" s="37"/>
      <c r="H3352" s="37"/>
      <c r="I3352" s="37"/>
      <c r="J3352" s="37"/>
      <c r="K3352" s="37"/>
      <c r="L3352" s="37"/>
      <c r="M3352" s="37"/>
      <c r="N3352" s="37"/>
      <c r="O3352" s="37"/>
      <c r="P3352" s="37"/>
      <c r="Q3352" s="37"/>
      <c r="R3352" s="37"/>
      <c r="S3352" s="37">
        <v>0</v>
      </c>
    </row>
    <row r="3353" spans="2:19">
      <c r="B3353" s="6">
        <v>1997</v>
      </c>
      <c r="C3353" s="37"/>
      <c r="D3353" s="37"/>
      <c r="E3353" s="37"/>
      <c r="F3353" s="37"/>
      <c r="G3353" s="37"/>
      <c r="H3353" s="37"/>
      <c r="I3353" s="37"/>
      <c r="J3353" s="37"/>
      <c r="K3353" s="37"/>
      <c r="L3353" s="37"/>
      <c r="M3353" s="37"/>
      <c r="N3353" s="37"/>
      <c r="O3353" s="37"/>
      <c r="P3353" s="37"/>
      <c r="Q3353" s="37"/>
      <c r="R3353" s="37"/>
      <c r="S3353" s="37">
        <v>0</v>
      </c>
    </row>
    <row r="3354" spans="2:19">
      <c r="B3354" s="6">
        <v>1996</v>
      </c>
      <c r="C3354" s="37"/>
      <c r="D3354" s="37"/>
      <c r="E3354" s="37"/>
      <c r="F3354" s="37"/>
      <c r="G3354" s="37"/>
      <c r="H3354" s="37"/>
      <c r="I3354" s="37"/>
      <c r="J3354" s="37"/>
      <c r="K3354" s="37"/>
      <c r="L3354" s="37"/>
      <c r="M3354" s="37"/>
      <c r="N3354" s="37"/>
      <c r="O3354" s="37"/>
      <c r="P3354" s="37"/>
      <c r="Q3354" s="37"/>
      <c r="R3354" s="37"/>
      <c r="S3354" s="37">
        <v>0</v>
      </c>
    </row>
    <row r="3355" spans="2:19">
      <c r="B3355" s="6">
        <v>1995</v>
      </c>
      <c r="C3355" s="37"/>
      <c r="D3355" s="37"/>
      <c r="E3355" s="37"/>
      <c r="F3355" s="37"/>
      <c r="G3355" s="37"/>
      <c r="H3355" s="37"/>
      <c r="I3355" s="37"/>
      <c r="J3355" s="37"/>
      <c r="K3355" s="37"/>
      <c r="L3355" s="37"/>
      <c r="M3355" s="37"/>
      <c r="N3355" s="37"/>
      <c r="O3355" s="37"/>
      <c r="P3355" s="37"/>
      <c r="Q3355" s="37"/>
      <c r="R3355" s="37"/>
      <c r="S3355" s="37">
        <v>0</v>
      </c>
    </row>
    <row r="3356" spans="2:19">
      <c r="B3356" s="6">
        <v>1994</v>
      </c>
      <c r="C3356" s="37"/>
      <c r="D3356" s="37"/>
      <c r="E3356" s="37"/>
      <c r="F3356" s="37"/>
      <c r="G3356" s="37"/>
      <c r="H3356" s="37"/>
      <c r="I3356" s="37"/>
      <c r="J3356" s="37"/>
      <c r="K3356" s="37"/>
      <c r="L3356" s="37"/>
      <c r="M3356" s="37"/>
      <c r="N3356" s="37"/>
      <c r="O3356" s="37"/>
      <c r="P3356" s="37"/>
      <c r="Q3356" s="37"/>
      <c r="R3356" s="37"/>
      <c r="S3356" s="37">
        <v>0</v>
      </c>
    </row>
    <row r="3357" spans="2:19">
      <c r="B3357" s="6">
        <v>1993</v>
      </c>
      <c r="C3357" s="37"/>
      <c r="D3357" s="37"/>
      <c r="E3357" s="37"/>
      <c r="F3357" s="37"/>
      <c r="G3357" s="37"/>
      <c r="H3357" s="37"/>
      <c r="I3357" s="37"/>
      <c r="J3357" s="37"/>
      <c r="K3357" s="37"/>
      <c r="L3357" s="37"/>
      <c r="M3357" s="37"/>
      <c r="N3357" s="37"/>
      <c r="O3357" s="37"/>
      <c r="P3357" s="37"/>
      <c r="Q3357" s="37"/>
      <c r="R3357" s="37"/>
      <c r="S3357" s="37">
        <v>0</v>
      </c>
    </row>
    <row r="3358" spans="2:19">
      <c r="B3358" s="6">
        <v>1992</v>
      </c>
      <c r="C3358" s="37"/>
      <c r="D3358" s="37"/>
      <c r="E3358" s="37"/>
      <c r="F3358" s="37"/>
      <c r="G3358" s="37"/>
      <c r="H3358" s="37"/>
      <c r="I3358" s="37"/>
      <c r="J3358" s="37"/>
      <c r="K3358" s="37"/>
      <c r="L3358" s="37"/>
      <c r="M3358" s="37"/>
      <c r="N3358" s="37"/>
      <c r="O3358" s="37"/>
      <c r="P3358" s="37"/>
      <c r="Q3358" s="37"/>
      <c r="R3358" s="37"/>
      <c r="S3358" s="37">
        <v>0</v>
      </c>
    </row>
    <row r="3359" spans="2:19">
      <c r="B3359" s="6">
        <v>1991</v>
      </c>
      <c r="C3359" s="37"/>
      <c r="D3359" s="37"/>
      <c r="E3359" s="37"/>
      <c r="F3359" s="37"/>
      <c r="G3359" s="37"/>
      <c r="H3359" s="37"/>
      <c r="I3359" s="37"/>
      <c r="J3359" s="37"/>
      <c r="K3359" s="37"/>
      <c r="L3359" s="37"/>
      <c r="M3359" s="37"/>
      <c r="N3359" s="37"/>
      <c r="O3359" s="37"/>
      <c r="P3359" s="37"/>
      <c r="Q3359" s="37"/>
      <c r="R3359" s="37"/>
      <c r="S3359" s="37">
        <v>0</v>
      </c>
    </row>
    <row r="3360" spans="2:19">
      <c r="B3360" s="6">
        <v>1990</v>
      </c>
      <c r="C3360" s="37"/>
      <c r="D3360" s="37"/>
      <c r="E3360" s="37"/>
      <c r="F3360" s="37"/>
      <c r="G3360" s="37"/>
      <c r="H3360" s="37"/>
      <c r="I3360" s="37"/>
      <c r="J3360" s="37"/>
      <c r="K3360" s="37"/>
      <c r="L3360" s="37"/>
      <c r="M3360" s="37"/>
      <c r="N3360" s="37"/>
      <c r="O3360" s="37"/>
      <c r="P3360" s="37"/>
      <c r="Q3360" s="37"/>
      <c r="R3360" s="37"/>
      <c r="S3360" s="37">
        <v>0</v>
      </c>
    </row>
    <row r="3361" spans="2:19">
      <c r="B3361" s="6">
        <v>1989</v>
      </c>
      <c r="C3361" s="37"/>
      <c r="D3361" s="37"/>
      <c r="E3361" s="37"/>
      <c r="F3361" s="37"/>
      <c r="G3361" s="37"/>
      <c r="H3361" s="37"/>
      <c r="I3361" s="37"/>
      <c r="J3361" s="37"/>
      <c r="K3361" s="37"/>
      <c r="L3361" s="37"/>
      <c r="M3361" s="37"/>
      <c r="N3361" s="37"/>
      <c r="O3361" s="37"/>
      <c r="P3361" s="37"/>
      <c r="Q3361" s="37"/>
      <c r="R3361" s="37"/>
      <c r="S3361" s="37">
        <v>0</v>
      </c>
    </row>
    <row r="3362" spans="2:19">
      <c r="B3362" s="6">
        <v>1988</v>
      </c>
      <c r="C3362" s="37"/>
      <c r="D3362" s="37"/>
      <c r="E3362" s="37"/>
      <c r="F3362" s="37"/>
      <c r="G3362" s="37"/>
      <c r="H3362" s="37"/>
      <c r="I3362" s="37"/>
      <c r="J3362" s="37"/>
      <c r="K3362" s="37"/>
      <c r="L3362" s="37"/>
      <c r="M3362" s="37"/>
      <c r="N3362" s="37"/>
      <c r="O3362" s="37"/>
      <c r="P3362" s="37"/>
      <c r="Q3362" s="37"/>
      <c r="R3362" s="37"/>
      <c r="S3362" s="37">
        <v>0</v>
      </c>
    </row>
    <row r="3363" spans="2:19">
      <c r="B3363" s="6">
        <v>1987</v>
      </c>
      <c r="C3363" s="37"/>
      <c r="D3363" s="37"/>
      <c r="E3363" s="37"/>
      <c r="F3363" s="37"/>
      <c r="G3363" s="37"/>
      <c r="H3363" s="37"/>
      <c r="I3363" s="37"/>
      <c r="J3363" s="37"/>
      <c r="K3363" s="37"/>
      <c r="L3363" s="37"/>
      <c r="M3363" s="37"/>
      <c r="N3363" s="37"/>
      <c r="O3363" s="37"/>
      <c r="P3363" s="37"/>
      <c r="Q3363" s="37"/>
      <c r="R3363" s="37"/>
      <c r="S3363" s="37">
        <v>0</v>
      </c>
    </row>
    <row r="3364" spans="2:19">
      <c r="B3364" s="6">
        <v>1986</v>
      </c>
      <c r="C3364" s="37"/>
      <c r="D3364" s="37"/>
      <c r="E3364" s="37"/>
      <c r="F3364" s="37"/>
      <c r="G3364" s="37"/>
      <c r="H3364" s="37"/>
      <c r="I3364" s="37"/>
      <c r="J3364" s="37"/>
      <c r="K3364" s="37"/>
      <c r="L3364" s="37"/>
      <c r="M3364" s="37"/>
      <c r="N3364" s="37"/>
      <c r="O3364" s="37"/>
      <c r="P3364" s="37"/>
      <c r="Q3364" s="37"/>
      <c r="R3364" s="37"/>
      <c r="S3364" s="37">
        <v>0</v>
      </c>
    </row>
    <row r="3365" spans="2:19">
      <c r="B3365" s="6">
        <v>1985</v>
      </c>
      <c r="C3365" s="37"/>
      <c r="D3365" s="37"/>
      <c r="E3365" s="37"/>
      <c r="F3365" s="37"/>
      <c r="G3365" s="37"/>
      <c r="H3365" s="37"/>
      <c r="I3365" s="37"/>
      <c r="J3365" s="37"/>
      <c r="K3365" s="37"/>
      <c r="L3365" s="37"/>
      <c r="M3365" s="37"/>
      <c r="N3365" s="37"/>
      <c r="O3365" s="37"/>
      <c r="P3365" s="37"/>
      <c r="Q3365" s="37"/>
      <c r="R3365" s="37"/>
      <c r="S3365" s="37">
        <v>0</v>
      </c>
    </row>
    <row r="3366" spans="2:19">
      <c r="B3366" s="6">
        <v>1984</v>
      </c>
      <c r="C3366" s="37"/>
      <c r="D3366" s="37"/>
      <c r="E3366" s="37"/>
      <c r="F3366" s="37"/>
      <c r="G3366" s="37"/>
      <c r="H3366" s="37"/>
      <c r="I3366" s="37"/>
      <c r="J3366" s="37"/>
      <c r="K3366" s="37"/>
      <c r="L3366" s="37"/>
      <c r="M3366" s="37"/>
      <c r="N3366" s="37"/>
      <c r="O3366" s="37"/>
      <c r="P3366" s="37"/>
      <c r="Q3366" s="37"/>
      <c r="R3366" s="37"/>
      <c r="S3366" s="37">
        <v>0</v>
      </c>
    </row>
    <row r="3367" spans="2:19">
      <c r="B3367" s="6">
        <v>1983</v>
      </c>
      <c r="C3367" s="37"/>
      <c r="D3367" s="37"/>
      <c r="E3367" s="37"/>
      <c r="F3367" s="37"/>
      <c r="G3367" s="37"/>
      <c r="H3367" s="37"/>
      <c r="I3367" s="37"/>
      <c r="J3367" s="37"/>
      <c r="K3367" s="37"/>
      <c r="L3367" s="37"/>
      <c r="M3367" s="37"/>
      <c r="N3367" s="37"/>
      <c r="O3367" s="37"/>
      <c r="P3367" s="37"/>
      <c r="Q3367" s="37"/>
      <c r="R3367" s="37"/>
      <c r="S3367" s="37">
        <v>0</v>
      </c>
    </row>
    <row r="3368" spans="2:19">
      <c r="B3368" s="6">
        <v>1982</v>
      </c>
      <c r="C3368" s="37"/>
      <c r="D3368" s="37"/>
      <c r="E3368" s="37"/>
      <c r="F3368" s="37"/>
      <c r="G3368" s="37"/>
      <c r="H3368" s="37"/>
      <c r="I3368" s="37"/>
      <c r="J3368" s="37"/>
      <c r="K3368" s="37"/>
      <c r="L3368" s="37"/>
      <c r="M3368" s="37"/>
      <c r="N3368" s="37"/>
      <c r="O3368" s="37"/>
      <c r="P3368" s="37"/>
      <c r="Q3368" s="37"/>
      <c r="R3368" s="37"/>
      <c r="S3368" s="37">
        <v>0</v>
      </c>
    </row>
    <row r="3369" spans="2:19">
      <c r="B3369" s="6">
        <v>1981</v>
      </c>
      <c r="C3369" s="37"/>
      <c r="D3369" s="37"/>
      <c r="E3369" s="37"/>
      <c r="F3369" s="37"/>
      <c r="G3369" s="37"/>
      <c r="H3369" s="37"/>
      <c r="I3369" s="37"/>
      <c r="J3369" s="37"/>
      <c r="K3369" s="37"/>
      <c r="L3369" s="37"/>
      <c r="M3369" s="37"/>
      <c r="N3369" s="37"/>
      <c r="O3369" s="37"/>
      <c r="P3369" s="37"/>
      <c r="Q3369" s="37"/>
      <c r="R3369" s="37"/>
      <c r="S3369" s="37">
        <v>0</v>
      </c>
    </row>
    <row r="3370" spans="2:19">
      <c r="B3370" s="6">
        <v>1980</v>
      </c>
      <c r="C3370" s="37"/>
      <c r="D3370" s="37"/>
      <c r="E3370" s="37"/>
      <c r="F3370" s="37"/>
      <c r="G3370" s="37"/>
      <c r="H3370" s="37"/>
      <c r="I3370" s="37"/>
      <c r="J3370" s="37"/>
      <c r="K3370" s="37"/>
      <c r="L3370" s="37"/>
      <c r="M3370" s="37"/>
      <c r="N3370" s="37"/>
      <c r="O3370" s="37"/>
      <c r="P3370" s="37"/>
      <c r="Q3370" s="37"/>
      <c r="R3370" s="37"/>
      <c r="S3370" s="37">
        <v>0</v>
      </c>
    </row>
    <row r="3371" spans="2:19">
      <c r="B3371" s="6">
        <v>1979</v>
      </c>
      <c r="C3371" s="37"/>
      <c r="D3371" s="37"/>
      <c r="E3371" s="37"/>
      <c r="F3371" s="37"/>
      <c r="G3371" s="37"/>
      <c r="H3371" s="37"/>
      <c r="I3371" s="37"/>
      <c r="J3371" s="37"/>
      <c r="K3371" s="37"/>
      <c r="L3371" s="37"/>
      <c r="M3371" s="37"/>
      <c r="N3371" s="37"/>
      <c r="O3371" s="37"/>
      <c r="P3371" s="37"/>
      <c r="Q3371" s="37"/>
      <c r="R3371" s="37"/>
      <c r="S3371" s="37">
        <v>0</v>
      </c>
    </row>
    <row r="3372" spans="2:19">
      <c r="B3372" s="6">
        <v>1978</v>
      </c>
      <c r="C3372" s="37"/>
      <c r="D3372" s="37"/>
      <c r="E3372" s="37"/>
      <c r="F3372" s="37"/>
      <c r="G3372" s="37"/>
      <c r="H3372" s="37"/>
      <c r="I3372" s="37"/>
      <c r="J3372" s="37"/>
      <c r="K3372" s="37"/>
      <c r="L3372" s="37"/>
      <c r="M3372" s="37"/>
      <c r="N3372" s="37"/>
      <c r="O3372" s="37"/>
      <c r="P3372" s="37"/>
      <c r="Q3372" s="37"/>
      <c r="R3372" s="37"/>
      <c r="S3372" s="37">
        <v>0</v>
      </c>
    </row>
    <row r="3373" spans="2:19">
      <c r="B3373" s="6">
        <v>1977</v>
      </c>
      <c r="C3373" s="37"/>
      <c r="D3373" s="37"/>
      <c r="E3373" s="37"/>
      <c r="F3373" s="37"/>
      <c r="G3373" s="37"/>
      <c r="H3373" s="37"/>
      <c r="I3373" s="37"/>
      <c r="J3373" s="37"/>
      <c r="K3373" s="37"/>
      <c r="L3373" s="37"/>
      <c r="M3373" s="37"/>
      <c r="N3373" s="37"/>
      <c r="O3373" s="37"/>
      <c r="P3373" s="37"/>
      <c r="Q3373" s="37"/>
      <c r="R3373" s="37"/>
      <c r="S3373" s="37">
        <v>0</v>
      </c>
    </row>
    <row r="3374" spans="2:19">
      <c r="B3374" s="6">
        <v>1976</v>
      </c>
      <c r="C3374" s="37"/>
      <c r="D3374" s="37"/>
      <c r="E3374" s="37"/>
      <c r="F3374" s="37"/>
      <c r="G3374" s="37"/>
      <c r="H3374" s="37"/>
      <c r="I3374" s="37"/>
      <c r="J3374" s="37"/>
      <c r="K3374" s="37"/>
      <c r="L3374" s="37"/>
      <c r="M3374" s="37"/>
      <c r="N3374" s="37"/>
      <c r="O3374" s="37"/>
      <c r="P3374" s="37"/>
      <c r="Q3374" s="37"/>
      <c r="R3374" s="37"/>
      <c r="S3374" s="37">
        <v>0</v>
      </c>
    </row>
    <row r="3375" spans="2:19">
      <c r="B3375" s="6">
        <v>1975</v>
      </c>
      <c r="C3375" s="37"/>
      <c r="D3375" s="37"/>
      <c r="E3375" s="37"/>
      <c r="F3375" s="37"/>
      <c r="G3375" s="37"/>
      <c r="H3375" s="37"/>
      <c r="I3375" s="37"/>
      <c r="J3375" s="37"/>
      <c r="K3375" s="37"/>
      <c r="L3375" s="37"/>
      <c r="M3375" s="37"/>
      <c r="N3375" s="37"/>
      <c r="O3375" s="37"/>
      <c r="P3375" s="37"/>
      <c r="Q3375" s="37"/>
      <c r="R3375" s="37"/>
      <c r="S3375" s="37">
        <v>0</v>
      </c>
    </row>
    <row r="3376" spans="2:19">
      <c r="B3376" s="6">
        <v>1974</v>
      </c>
      <c r="C3376" s="37"/>
      <c r="D3376" s="37"/>
      <c r="E3376" s="37"/>
      <c r="F3376" s="37"/>
      <c r="G3376" s="37"/>
      <c r="H3376" s="37"/>
      <c r="I3376" s="37"/>
      <c r="J3376" s="37"/>
      <c r="K3376" s="37"/>
      <c r="L3376" s="37"/>
      <c r="M3376" s="37"/>
      <c r="N3376" s="37"/>
      <c r="O3376" s="37"/>
      <c r="P3376" s="37"/>
      <c r="Q3376" s="37"/>
      <c r="R3376" s="37"/>
      <c r="S3376" s="37">
        <v>0</v>
      </c>
    </row>
    <row r="3377" spans="2:19">
      <c r="B3377" s="6">
        <v>1973</v>
      </c>
      <c r="C3377" s="37"/>
      <c r="D3377" s="37"/>
      <c r="E3377" s="37"/>
      <c r="F3377" s="37"/>
      <c r="G3377" s="37"/>
      <c r="H3377" s="37"/>
      <c r="I3377" s="37"/>
      <c r="J3377" s="37"/>
      <c r="K3377" s="37"/>
      <c r="L3377" s="37"/>
      <c r="M3377" s="37"/>
      <c r="N3377" s="37"/>
      <c r="O3377" s="37"/>
      <c r="P3377" s="37"/>
      <c r="Q3377" s="37"/>
      <c r="R3377" s="37"/>
      <c r="S3377" s="37">
        <v>0</v>
      </c>
    </row>
    <row r="3378" spans="2:19">
      <c r="B3378" s="6">
        <v>1972</v>
      </c>
      <c r="C3378" s="37"/>
      <c r="D3378" s="37"/>
      <c r="E3378" s="37"/>
      <c r="F3378" s="37"/>
      <c r="G3378" s="37"/>
      <c r="H3378" s="37"/>
      <c r="I3378" s="37"/>
      <c r="J3378" s="37"/>
      <c r="K3378" s="37"/>
      <c r="L3378" s="37"/>
      <c r="M3378" s="37"/>
      <c r="N3378" s="37"/>
      <c r="O3378" s="37"/>
      <c r="P3378" s="37"/>
      <c r="Q3378" s="37"/>
      <c r="R3378" s="37"/>
      <c r="S3378" s="37">
        <v>0</v>
      </c>
    </row>
    <row r="3379" spans="2:19">
      <c r="B3379" s="6">
        <v>1971</v>
      </c>
      <c r="C3379" s="37"/>
      <c r="D3379" s="37"/>
      <c r="E3379" s="37"/>
      <c r="F3379" s="37"/>
      <c r="G3379" s="37"/>
      <c r="H3379" s="37"/>
      <c r="I3379" s="37"/>
      <c r="J3379" s="37"/>
      <c r="K3379" s="37"/>
      <c r="L3379" s="37"/>
      <c r="M3379" s="37"/>
      <c r="N3379" s="37"/>
      <c r="O3379" s="37"/>
      <c r="P3379" s="37"/>
      <c r="Q3379" s="37"/>
      <c r="R3379" s="37"/>
      <c r="S3379" s="37">
        <v>0</v>
      </c>
    </row>
    <row r="3380" spans="2:19">
      <c r="B3380" s="6">
        <v>1970</v>
      </c>
      <c r="C3380" s="37"/>
      <c r="D3380" s="37"/>
      <c r="E3380" s="37"/>
      <c r="F3380" s="37"/>
      <c r="G3380" s="37"/>
      <c r="H3380" s="37"/>
      <c r="I3380" s="37"/>
      <c r="J3380" s="37"/>
      <c r="K3380" s="37"/>
      <c r="L3380" s="37"/>
      <c r="M3380" s="37"/>
      <c r="N3380" s="37"/>
      <c r="O3380" s="37"/>
      <c r="P3380" s="37"/>
      <c r="Q3380" s="37"/>
      <c r="R3380" s="37"/>
      <c r="S3380" s="37">
        <v>0</v>
      </c>
    </row>
    <row r="3381" spans="2:19">
      <c r="B3381" s="6">
        <v>1969</v>
      </c>
      <c r="C3381" s="37"/>
      <c r="D3381" s="37"/>
      <c r="E3381" s="37"/>
      <c r="F3381" s="37"/>
      <c r="G3381" s="37"/>
      <c r="H3381" s="37"/>
      <c r="I3381" s="37"/>
      <c r="J3381" s="37"/>
      <c r="K3381" s="37"/>
      <c r="L3381" s="37"/>
      <c r="M3381" s="37"/>
      <c r="N3381" s="37"/>
      <c r="O3381" s="37"/>
      <c r="P3381" s="37"/>
      <c r="Q3381" s="37"/>
      <c r="R3381" s="37"/>
      <c r="S3381" s="37">
        <v>0</v>
      </c>
    </row>
    <row r="3382" spans="2:19">
      <c r="B3382" s="6">
        <v>1968</v>
      </c>
      <c r="C3382" s="37"/>
      <c r="D3382" s="37"/>
      <c r="E3382" s="37"/>
      <c r="F3382" s="37"/>
      <c r="G3382" s="37"/>
      <c r="H3382" s="37"/>
      <c r="I3382" s="37"/>
      <c r="J3382" s="37"/>
      <c r="K3382" s="37"/>
      <c r="L3382" s="37"/>
      <c r="M3382" s="37"/>
      <c r="N3382" s="37"/>
      <c r="O3382" s="37"/>
      <c r="P3382" s="37"/>
      <c r="Q3382" s="37"/>
      <c r="R3382" s="37"/>
      <c r="S3382" s="37">
        <v>0</v>
      </c>
    </row>
    <row r="3383" spans="2:19">
      <c r="B3383" s="6">
        <v>1967</v>
      </c>
      <c r="C3383" s="37"/>
      <c r="D3383" s="37"/>
      <c r="E3383" s="37"/>
      <c r="F3383" s="37"/>
      <c r="G3383" s="37"/>
      <c r="H3383" s="37"/>
      <c r="I3383" s="37"/>
      <c r="J3383" s="37"/>
      <c r="K3383" s="37"/>
      <c r="L3383" s="37"/>
      <c r="M3383" s="37"/>
      <c r="N3383" s="37"/>
      <c r="O3383" s="37"/>
      <c r="P3383" s="37"/>
      <c r="Q3383" s="37"/>
      <c r="R3383" s="37"/>
      <c r="S3383" s="37">
        <v>0</v>
      </c>
    </row>
    <row r="3384" spans="2:19">
      <c r="B3384" s="6">
        <v>1966</v>
      </c>
      <c r="C3384" s="37"/>
      <c r="D3384" s="37"/>
      <c r="E3384" s="37"/>
      <c r="F3384" s="37"/>
      <c r="G3384" s="37"/>
      <c r="H3384" s="37"/>
      <c r="I3384" s="37"/>
      <c r="J3384" s="37"/>
      <c r="K3384" s="37"/>
      <c r="L3384" s="37"/>
      <c r="M3384" s="37"/>
      <c r="N3384" s="37"/>
      <c r="O3384" s="37"/>
      <c r="P3384" s="37"/>
      <c r="Q3384" s="37"/>
      <c r="R3384" s="37"/>
      <c r="S3384" s="37">
        <v>0</v>
      </c>
    </row>
    <row r="3385" spans="2:19">
      <c r="B3385" s="6">
        <v>1965</v>
      </c>
      <c r="C3385" s="37"/>
      <c r="D3385" s="37"/>
      <c r="E3385" s="37"/>
      <c r="F3385" s="37"/>
      <c r="G3385" s="37"/>
      <c r="H3385" s="37"/>
      <c r="I3385" s="37"/>
      <c r="J3385" s="37"/>
      <c r="K3385" s="37"/>
      <c r="L3385" s="37"/>
      <c r="M3385" s="37"/>
      <c r="N3385" s="37"/>
      <c r="O3385" s="37"/>
      <c r="P3385" s="37"/>
      <c r="Q3385" s="37"/>
      <c r="R3385" s="37"/>
      <c r="S3385" s="37">
        <v>0</v>
      </c>
    </row>
    <row r="3386" spans="2:19">
      <c r="B3386" s="6">
        <v>1964</v>
      </c>
      <c r="C3386" s="37"/>
      <c r="D3386" s="37"/>
      <c r="E3386" s="37"/>
      <c r="F3386" s="37"/>
      <c r="G3386" s="37"/>
      <c r="H3386" s="37"/>
      <c r="I3386" s="37"/>
      <c r="J3386" s="37"/>
      <c r="K3386" s="37"/>
      <c r="L3386" s="37"/>
      <c r="M3386" s="37"/>
      <c r="N3386" s="37"/>
      <c r="O3386" s="37"/>
      <c r="P3386" s="37"/>
      <c r="Q3386" s="37"/>
      <c r="R3386" s="37"/>
      <c r="S3386" s="37">
        <v>0</v>
      </c>
    </row>
    <row r="3387" spans="2:19">
      <c r="B3387" s="6">
        <v>1963</v>
      </c>
      <c r="C3387" s="37"/>
      <c r="D3387" s="37"/>
      <c r="E3387" s="37"/>
      <c r="F3387" s="37"/>
      <c r="G3387" s="37"/>
      <c r="H3387" s="37"/>
      <c r="I3387" s="37"/>
      <c r="J3387" s="37"/>
      <c r="K3387" s="37"/>
      <c r="L3387" s="37"/>
      <c r="M3387" s="37"/>
      <c r="N3387" s="37"/>
      <c r="O3387" s="37"/>
      <c r="P3387" s="37"/>
      <c r="Q3387" s="37"/>
      <c r="R3387" s="37"/>
      <c r="S3387" s="37">
        <v>0</v>
      </c>
    </row>
    <row r="3388" spans="2:19">
      <c r="B3388" s="6">
        <v>1962</v>
      </c>
      <c r="C3388" s="37"/>
      <c r="D3388" s="37"/>
      <c r="E3388" s="37"/>
      <c r="F3388" s="37"/>
      <c r="G3388" s="37"/>
      <c r="H3388" s="37"/>
      <c r="I3388" s="37"/>
      <c r="J3388" s="37"/>
      <c r="K3388" s="37"/>
      <c r="L3388" s="37"/>
      <c r="M3388" s="37"/>
      <c r="N3388" s="37"/>
      <c r="O3388" s="37"/>
      <c r="P3388" s="37"/>
      <c r="Q3388" s="37"/>
      <c r="R3388" s="37"/>
      <c r="S3388" s="37">
        <v>0</v>
      </c>
    </row>
    <row r="3389" spans="2:19">
      <c r="B3389" s="6">
        <v>1961</v>
      </c>
      <c r="C3389" s="37"/>
      <c r="D3389" s="37"/>
      <c r="E3389" s="37"/>
      <c r="F3389" s="37"/>
      <c r="G3389" s="37"/>
      <c r="H3389" s="37"/>
      <c r="I3389" s="37"/>
      <c r="J3389" s="37"/>
      <c r="K3389" s="37"/>
      <c r="L3389" s="37"/>
      <c r="M3389" s="37"/>
      <c r="N3389" s="37"/>
      <c r="O3389" s="37"/>
      <c r="P3389" s="37"/>
      <c r="Q3389" s="37"/>
      <c r="R3389" s="37"/>
      <c r="S3389" s="37">
        <v>0</v>
      </c>
    </row>
    <row r="3390" spans="2:19">
      <c r="B3390" s="6">
        <v>1960</v>
      </c>
      <c r="C3390" s="37"/>
      <c r="D3390" s="37"/>
      <c r="E3390" s="37"/>
      <c r="F3390" s="37"/>
      <c r="G3390" s="37"/>
      <c r="H3390" s="37"/>
      <c r="I3390" s="37"/>
      <c r="J3390" s="37"/>
      <c r="K3390" s="37"/>
      <c r="L3390" s="37"/>
      <c r="M3390" s="37"/>
      <c r="N3390" s="37"/>
      <c r="O3390" s="37"/>
      <c r="P3390" s="37"/>
      <c r="Q3390" s="37"/>
      <c r="R3390" s="37"/>
      <c r="S3390" s="37">
        <v>0</v>
      </c>
    </row>
    <row r="3391" spans="2:19">
      <c r="B3391" s="6">
        <v>1959</v>
      </c>
      <c r="C3391" s="37"/>
      <c r="D3391" s="37"/>
      <c r="E3391" s="37"/>
      <c r="F3391" s="37"/>
      <c r="G3391" s="37"/>
      <c r="H3391" s="37"/>
      <c r="I3391" s="37"/>
      <c r="J3391" s="37"/>
      <c r="K3391" s="37"/>
      <c r="L3391" s="37"/>
      <c r="M3391" s="37"/>
      <c r="N3391" s="37"/>
      <c r="O3391" s="37"/>
      <c r="P3391" s="37"/>
      <c r="Q3391" s="37"/>
      <c r="R3391" s="37"/>
      <c r="S3391" s="37">
        <v>0</v>
      </c>
    </row>
    <row r="3392" spans="2:19">
      <c r="B3392" s="6">
        <v>1958</v>
      </c>
      <c r="C3392" s="37"/>
      <c r="D3392" s="37"/>
      <c r="E3392" s="37"/>
      <c r="F3392" s="37"/>
      <c r="G3392" s="37"/>
      <c r="H3392" s="37"/>
      <c r="I3392" s="37"/>
      <c r="J3392" s="37"/>
      <c r="K3392" s="37"/>
      <c r="L3392" s="37"/>
      <c r="M3392" s="37"/>
      <c r="N3392" s="37"/>
      <c r="O3392" s="37"/>
      <c r="P3392" s="37"/>
      <c r="Q3392" s="37"/>
      <c r="R3392" s="37"/>
      <c r="S3392" s="37">
        <v>0</v>
      </c>
    </row>
    <row r="3393" spans="2:19">
      <c r="B3393" s="6">
        <v>1957</v>
      </c>
      <c r="C3393" s="37"/>
      <c r="D3393" s="37"/>
      <c r="E3393" s="37"/>
      <c r="F3393" s="37"/>
      <c r="G3393" s="37"/>
      <c r="H3393" s="37"/>
      <c r="I3393" s="37"/>
      <c r="J3393" s="37"/>
      <c r="K3393" s="37"/>
      <c r="L3393" s="37"/>
      <c r="M3393" s="37"/>
      <c r="N3393" s="37"/>
      <c r="O3393" s="37"/>
      <c r="P3393" s="37"/>
      <c r="Q3393" s="37"/>
      <c r="R3393" s="37"/>
      <c r="S3393" s="37">
        <v>0</v>
      </c>
    </row>
    <row r="3394" spans="2:19">
      <c r="B3394" s="6">
        <v>1956</v>
      </c>
      <c r="C3394" s="37"/>
      <c r="D3394" s="37"/>
      <c r="E3394" s="37"/>
      <c r="F3394" s="37"/>
      <c r="G3394" s="37"/>
      <c r="H3394" s="37"/>
      <c r="I3394" s="37"/>
      <c r="J3394" s="37"/>
      <c r="K3394" s="37"/>
      <c r="L3394" s="37"/>
      <c r="M3394" s="37"/>
      <c r="N3394" s="37"/>
      <c r="O3394" s="37"/>
      <c r="P3394" s="37"/>
      <c r="Q3394" s="37"/>
      <c r="R3394" s="37"/>
      <c r="S3394" s="37">
        <v>0</v>
      </c>
    </row>
    <row r="3395" spans="2:19">
      <c r="B3395" s="6">
        <v>1955</v>
      </c>
      <c r="C3395" s="37"/>
      <c r="D3395" s="37"/>
      <c r="E3395" s="37"/>
      <c r="F3395" s="37"/>
      <c r="G3395" s="37"/>
      <c r="H3395" s="37"/>
      <c r="I3395" s="37"/>
      <c r="J3395" s="37"/>
      <c r="K3395" s="37"/>
      <c r="L3395" s="37"/>
      <c r="M3395" s="37"/>
      <c r="N3395" s="37"/>
      <c r="O3395" s="37"/>
      <c r="P3395" s="37"/>
      <c r="Q3395" s="37"/>
      <c r="R3395" s="37"/>
      <c r="S3395" s="37">
        <v>0</v>
      </c>
    </row>
    <row r="3396" spans="2:19">
      <c r="B3396" s="6">
        <v>1954</v>
      </c>
      <c r="C3396" s="37"/>
      <c r="D3396" s="37"/>
      <c r="E3396" s="37"/>
      <c r="F3396" s="37"/>
      <c r="G3396" s="37"/>
      <c r="H3396" s="37"/>
      <c r="I3396" s="37"/>
      <c r="J3396" s="37"/>
      <c r="K3396" s="37"/>
      <c r="L3396" s="37"/>
      <c r="M3396" s="37"/>
      <c r="N3396" s="37"/>
      <c r="O3396" s="37"/>
      <c r="P3396" s="37"/>
      <c r="Q3396" s="37"/>
      <c r="R3396" s="37"/>
      <c r="S3396" s="37">
        <v>0</v>
      </c>
    </row>
    <row r="3397" spans="2:19">
      <c r="B3397" s="6">
        <v>1953</v>
      </c>
      <c r="C3397" s="37"/>
      <c r="D3397" s="37"/>
      <c r="E3397" s="37"/>
      <c r="F3397" s="37"/>
      <c r="G3397" s="37"/>
      <c r="H3397" s="37"/>
      <c r="I3397" s="37"/>
      <c r="J3397" s="37"/>
      <c r="K3397" s="37"/>
      <c r="L3397" s="37"/>
      <c r="M3397" s="37"/>
      <c r="N3397" s="37"/>
      <c r="O3397" s="37"/>
      <c r="P3397" s="37"/>
      <c r="Q3397" s="37"/>
      <c r="R3397" s="37"/>
      <c r="S3397" s="37">
        <v>0</v>
      </c>
    </row>
    <row r="3398" spans="2:19">
      <c r="B3398" s="6">
        <v>1952</v>
      </c>
      <c r="C3398" s="37"/>
      <c r="D3398" s="37"/>
      <c r="E3398" s="37"/>
      <c r="F3398" s="37"/>
      <c r="G3398" s="37"/>
      <c r="H3398" s="37"/>
      <c r="I3398" s="37"/>
      <c r="J3398" s="37"/>
      <c r="K3398" s="37"/>
      <c r="L3398" s="37"/>
      <c r="M3398" s="37"/>
      <c r="N3398" s="37"/>
      <c r="O3398" s="37"/>
      <c r="P3398" s="37"/>
      <c r="Q3398" s="37"/>
      <c r="R3398" s="37"/>
      <c r="S3398" s="37">
        <v>0</v>
      </c>
    </row>
    <row r="3399" spans="2:19">
      <c r="B3399" s="6">
        <v>1951</v>
      </c>
      <c r="C3399" s="37"/>
      <c r="D3399" s="37"/>
      <c r="E3399" s="37"/>
      <c r="F3399" s="37"/>
      <c r="G3399" s="37"/>
      <c r="H3399" s="37"/>
      <c r="I3399" s="37"/>
      <c r="J3399" s="37"/>
      <c r="K3399" s="37"/>
      <c r="L3399" s="37"/>
      <c r="M3399" s="37"/>
      <c r="N3399" s="37"/>
      <c r="O3399" s="37"/>
      <c r="P3399" s="37"/>
      <c r="Q3399" s="37"/>
      <c r="R3399" s="37"/>
      <c r="S3399" s="37">
        <v>0</v>
      </c>
    </row>
    <row r="3400" spans="2:19">
      <c r="B3400" s="6">
        <v>1950</v>
      </c>
      <c r="C3400" s="37"/>
      <c r="D3400" s="37"/>
      <c r="E3400" s="37"/>
      <c r="F3400" s="37"/>
      <c r="G3400" s="37"/>
      <c r="H3400" s="37"/>
      <c r="I3400" s="37"/>
      <c r="J3400" s="37"/>
      <c r="K3400" s="37"/>
      <c r="L3400" s="37"/>
      <c r="M3400" s="37"/>
      <c r="N3400" s="37"/>
      <c r="O3400" s="37"/>
      <c r="P3400" s="37"/>
      <c r="Q3400" s="37"/>
      <c r="R3400" s="37"/>
      <c r="S3400" s="37">
        <v>0</v>
      </c>
    </row>
    <row r="3401" spans="2:19">
      <c r="B3401" s="6">
        <v>1949</v>
      </c>
      <c r="C3401" s="37"/>
      <c r="D3401" s="37"/>
      <c r="E3401" s="37"/>
      <c r="F3401" s="37"/>
      <c r="G3401" s="37"/>
      <c r="H3401" s="37"/>
      <c r="I3401" s="37"/>
      <c r="J3401" s="37"/>
      <c r="K3401" s="37"/>
      <c r="L3401" s="37"/>
      <c r="M3401" s="37"/>
      <c r="N3401" s="37"/>
      <c r="O3401" s="37"/>
      <c r="P3401" s="37"/>
      <c r="Q3401" s="37"/>
      <c r="R3401" s="37"/>
      <c r="S3401" s="37">
        <v>0</v>
      </c>
    </row>
    <row r="3402" spans="2:19">
      <c r="B3402" s="6">
        <v>1948</v>
      </c>
      <c r="C3402" s="37"/>
      <c r="D3402" s="37"/>
      <c r="E3402" s="37"/>
      <c r="F3402" s="37"/>
      <c r="G3402" s="37"/>
      <c r="H3402" s="37"/>
      <c r="I3402" s="37"/>
      <c r="J3402" s="37"/>
      <c r="K3402" s="37"/>
      <c r="L3402" s="37"/>
      <c r="M3402" s="37"/>
      <c r="N3402" s="37"/>
      <c r="O3402" s="37"/>
      <c r="P3402" s="37"/>
      <c r="Q3402" s="37"/>
      <c r="R3402" s="37"/>
      <c r="S3402" s="37">
        <v>0</v>
      </c>
    </row>
    <row r="3403" spans="2:19">
      <c r="B3403" s="6">
        <v>1947</v>
      </c>
      <c r="C3403" s="37"/>
      <c r="D3403" s="37"/>
      <c r="E3403" s="37"/>
      <c r="F3403" s="37"/>
      <c r="G3403" s="37"/>
      <c r="H3403" s="37"/>
      <c r="I3403" s="37"/>
      <c r="J3403" s="37"/>
      <c r="K3403" s="37"/>
      <c r="L3403" s="37"/>
      <c r="M3403" s="37"/>
      <c r="N3403" s="37"/>
      <c r="O3403" s="37"/>
      <c r="P3403" s="37"/>
      <c r="Q3403" s="37"/>
      <c r="R3403" s="37"/>
      <c r="S3403" s="37">
        <v>0</v>
      </c>
    </row>
    <row r="3404" spans="2:19">
      <c r="B3404" s="6">
        <v>1946</v>
      </c>
      <c r="C3404" s="37"/>
      <c r="D3404" s="37"/>
      <c r="E3404" s="37"/>
      <c r="F3404" s="37"/>
      <c r="G3404" s="37"/>
      <c r="H3404" s="37"/>
      <c r="I3404" s="37"/>
      <c r="J3404" s="37"/>
      <c r="K3404" s="37"/>
      <c r="L3404" s="37"/>
      <c r="M3404" s="37"/>
      <c r="N3404" s="37"/>
      <c r="O3404" s="37"/>
      <c r="P3404" s="37"/>
      <c r="Q3404" s="37"/>
      <c r="R3404" s="37"/>
      <c r="S3404" s="37">
        <v>0</v>
      </c>
    </row>
    <row r="3405" spans="2:19">
      <c r="B3405" s="6">
        <v>1945</v>
      </c>
      <c r="C3405" s="37"/>
      <c r="D3405" s="37"/>
      <c r="E3405" s="37"/>
      <c r="F3405" s="37"/>
      <c r="G3405" s="37"/>
      <c r="H3405" s="37"/>
      <c r="I3405" s="37"/>
      <c r="J3405" s="37"/>
      <c r="K3405" s="37"/>
      <c r="L3405" s="37"/>
      <c r="M3405" s="37"/>
      <c r="N3405" s="37"/>
      <c r="O3405" s="37"/>
      <c r="P3405" s="37"/>
      <c r="Q3405" s="37"/>
      <c r="R3405" s="37"/>
      <c r="S3405" s="37">
        <v>0</v>
      </c>
    </row>
    <row r="3406" spans="2:19">
      <c r="B3406" s="6">
        <v>1944</v>
      </c>
      <c r="C3406" s="37"/>
      <c r="D3406" s="37"/>
      <c r="E3406" s="37"/>
      <c r="F3406" s="37"/>
      <c r="G3406" s="37"/>
      <c r="H3406" s="37"/>
      <c r="I3406" s="37"/>
      <c r="J3406" s="37"/>
      <c r="K3406" s="37"/>
      <c r="L3406" s="37"/>
      <c r="M3406" s="37"/>
      <c r="N3406" s="37"/>
      <c r="O3406" s="37"/>
      <c r="P3406" s="37"/>
      <c r="Q3406" s="37"/>
      <c r="R3406" s="37"/>
      <c r="S3406" s="37">
        <v>0</v>
      </c>
    </row>
    <row r="3407" spans="2:19">
      <c r="B3407" s="6">
        <v>1943</v>
      </c>
      <c r="C3407" s="37"/>
      <c r="D3407" s="37"/>
      <c r="E3407" s="37"/>
      <c r="F3407" s="37"/>
      <c r="G3407" s="37"/>
      <c r="H3407" s="37"/>
      <c r="I3407" s="37"/>
      <c r="J3407" s="37"/>
      <c r="K3407" s="37"/>
      <c r="L3407" s="37"/>
      <c r="M3407" s="37"/>
      <c r="N3407" s="37"/>
      <c r="O3407" s="37"/>
      <c r="P3407" s="37"/>
      <c r="Q3407" s="37"/>
      <c r="R3407" s="37"/>
      <c r="S3407" s="37">
        <v>0</v>
      </c>
    </row>
    <row r="3408" spans="2:19">
      <c r="B3408" s="6">
        <v>1942</v>
      </c>
      <c r="C3408" s="37"/>
      <c r="D3408" s="37"/>
      <c r="E3408" s="37"/>
      <c r="F3408" s="37"/>
      <c r="G3408" s="37"/>
      <c r="H3408" s="37"/>
      <c r="I3408" s="37"/>
      <c r="J3408" s="37"/>
      <c r="K3408" s="37"/>
      <c r="L3408" s="37"/>
      <c r="M3408" s="37"/>
      <c r="N3408" s="37"/>
      <c r="O3408" s="37"/>
      <c r="P3408" s="37"/>
      <c r="Q3408" s="37"/>
      <c r="R3408" s="37"/>
      <c r="S3408" s="37">
        <v>0</v>
      </c>
    </row>
    <row r="3409" spans="1:19">
      <c r="B3409" s="6">
        <v>1941</v>
      </c>
      <c r="C3409" s="37"/>
      <c r="D3409" s="37"/>
      <c r="E3409" s="37"/>
      <c r="F3409" s="37"/>
      <c r="G3409" s="37"/>
      <c r="H3409" s="37"/>
      <c r="I3409" s="37"/>
      <c r="J3409" s="37"/>
      <c r="K3409" s="37"/>
      <c r="L3409" s="37"/>
      <c r="M3409" s="37"/>
      <c r="N3409" s="37"/>
      <c r="O3409" s="37"/>
      <c r="P3409" s="37"/>
      <c r="Q3409" s="37"/>
      <c r="R3409" s="37"/>
      <c r="S3409" s="37">
        <v>0</v>
      </c>
    </row>
    <row r="3410" spans="1:19">
      <c r="B3410" s="6">
        <v>1940</v>
      </c>
      <c r="C3410" s="37"/>
      <c r="D3410" s="37"/>
      <c r="E3410" s="37"/>
      <c r="F3410" s="37"/>
      <c r="G3410" s="37"/>
      <c r="H3410" s="37"/>
      <c r="I3410" s="37"/>
      <c r="J3410" s="37"/>
      <c r="K3410" s="37"/>
      <c r="L3410" s="37"/>
      <c r="M3410" s="37"/>
      <c r="N3410" s="37"/>
      <c r="O3410" s="37"/>
      <c r="P3410" s="37"/>
      <c r="Q3410" s="37"/>
      <c r="R3410" s="37"/>
      <c r="S3410" s="37">
        <v>0</v>
      </c>
    </row>
    <row r="3411" spans="1:19">
      <c r="B3411" s="6">
        <v>1939</v>
      </c>
      <c r="C3411" s="37"/>
      <c r="D3411" s="37"/>
      <c r="E3411" s="37"/>
      <c r="F3411" s="37"/>
      <c r="G3411" s="37"/>
      <c r="H3411" s="37"/>
      <c r="I3411" s="37"/>
      <c r="J3411" s="37"/>
      <c r="K3411" s="37"/>
      <c r="L3411" s="37"/>
      <c r="M3411" s="37"/>
      <c r="N3411" s="37"/>
      <c r="O3411" s="37"/>
      <c r="P3411" s="37"/>
      <c r="Q3411" s="37"/>
      <c r="R3411" s="37"/>
      <c r="S3411" s="37">
        <v>0</v>
      </c>
    </row>
    <row r="3412" spans="1:19">
      <c r="B3412" s="6">
        <v>1938</v>
      </c>
      <c r="C3412" s="37"/>
      <c r="D3412" s="37"/>
      <c r="E3412" s="37"/>
      <c r="F3412" s="37"/>
      <c r="G3412" s="37"/>
      <c r="H3412" s="37"/>
      <c r="I3412" s="37"/>
      <c r="J3412" s="37"/>
      <c r="K3412" s="37"/>
      <c r="L3412" s="37"/>
      <c r="M3412" s="37"/>
      <c r="N3412" s="37"/>
      <c r="O3412" s="37"/>
      <c r="P3412" s="37"/>
      <c r="Q3412" s="37"/>
      <c r="R3412" s="37"/>
      <c r="S3412" s="37">
        <v>0</v>
      </c>
    </row>
    <row r="3413" spans="1:19">
      <c r="B3413" s="6">
        <v>1937</v>
      </c>
      <c r="C3413" s="37"/>
      <c r="D3413" s="37"/>
      <c r="E3413" s="37"/>
      <c r="F3413" s="37"/>
      <c r="G3413" s="37"/>
      <c r="H3413" s="37"/>
      <c r="I3413" s="37"/>
      <c r="J3413" s="37"/>
      <c r="K3413" s="37"/>
      <c r="L3413" s="37"/>
      <c r="M3413" s="37"/>
      <c r="N3413" s="37"/>
      <c r="O3413" s="37"/>
      <c r="P3413" s="37"/>
      <c r="Q3413" s="37"/>
      <c r="R3413" s="37"/>
      <c r="S3413" s="37">
        <v>0</v>
      </c>
    </row>
    <row r="3414" spans="1:19">
      <c r="B3414" s="6">
        <v>1936</v>
      </c>
      <c r="C3414" s="37"/>
      <c r="D3414" s="37"/>
      <c r="E3414" s="37"/>
      <c r="F3414" s="37"/>
      <c r="G3414" s="37"/>
      <c r="H3414" s="37"/>
      <c r="I3414" s="37"/>
      <c r="J3414" s="37"/>
      <c r="K3414" s="37"/>
      <c r="L3414" s="37"/>
      <c r="M3414" s="37"/>
      <c r="N3414" s="37"/>
      <c r="O3414" s="37"/>
      <c r="P3414" s="37"/>
      <c r="Q3414" s="37"/>
      <c r="R3414" s="37"/>
      <c r="S3414" s="37">
        <v>0</v>
      </c>
    </row>
    <row r="3415" spans="1:19">
      <c r="B3415" s="6">
        <v>1935</v>
      </c>
      <c r="C3415" s="37"/>
      <c r="D3415" s="37"/>
      <c r="E3415" s="37"/>
      <c r="F3415" s="37"/>
      <c r="G3415" s="37"/>
      <c r="H3415" s="37"/>
      <c r="I3415" s="37"/>
      <c r="J3415" s="37"/>
      <c r="K3415" s="37"/>
      <c r="L3415" s="37"/>
      <c r="M3415" s="37"/>
      <c r="N3415" s="37"/>
      <c r="O3415" s="37"/>
      <c r="P3415" s="37"/>
      <c r="Q3415" s="37"/>
      <c r="R3415" s="37"/>
      <c r="S3415" s="37">
        <v>0</v>
      </c>
    </row>
    <row r="3416" spans="1:19">
      <c r="B3416" s="6">
        <v>1934</v>
      </c>
      <c r="C3416" s="37"/>
      <c r="D3416" s="37"/>
      <c r="E3416" s="37"/>
      <c r="F3416" s="37"/>
      <c r="G3416" s="37"/>
      <c r="H3416" s="37"/>
      <c r="I3416" s="37"/>
      <c r="J3416" s="37"/>
      <c r="K3416" s="37"/>
      <c r="L3416" s="37"/>
      <c r="M3416" s="37"/>
      <c r="N3416" s="37"/>
      <c r="O3416" s="37"/>
      <c r="P3416" s="37"/>
      <c r="Q3416" s="37"/>
      <c r="R3416" s="37"/>
      <c r="S3416" s="37">
        <v>0</v>
      </c>
    </row>
    <row r="3417" spans="1:19">
      <c r="B3417" s="6">
        <v>1933</v>
      </c>
      <c r="C3417" s="37"/>
      <c r="D3417" s="37"/>
      <c r="E3417" s="37"/>
      <c r="F3417" s="37"/>
      <c r="G3417" s="37"/>
      <c r="H3417" s="37"/>
      <c r="I3417" s="37"/>
      <c r="J3417" s="37"/>
      <c r="K3417" s="37"/>
      <c r="L3417" s="37"/>
      <c r="M3417" s="37"/>
      <c r="N3417" s="37"/>
      <c r="O3417" s="37"/>
      <c r="P3417" s="37"/>
      <c r="Q3417" s="37"/>
      <c r="R3417" s="37"/>
      <c r="S3417" s="37">
        <v>0</v>
      </c>
    </row>
    <row r="3418" spans="1:19">
      <c r="B3418" s="6">
        <v>1932</v>
      </c>
      <c r="C3418" s="37"/>
      <c r="D3418" s="37"/>
      <c r="E3418" s="37"/>
      <c r="F3418" s="37"/>
      <c r="G3418" s="37"/>
      <c r="H3418" s="37"/>
      <c r="I3418" s="37"/>
      <c r="J3418" s="37"/>
      <c r="K3418" s="37"/>
      <c r="L3418" s="37"/>
      <c r="M3418" s="37"/>
      <c r="N3418" s="37"/>
      <c r="O3418" s="37"/>
      <c r="P3418" s="37"/>
      <c r="Q3418" s="37"/>
      <c r="R3418" s="37"/>
      <c r="S3418" s="37">
        <v>0</v>
      </c>
    </row>
    <row r="3419" spans="1:19">
      <c r="B3419" s="6">
        <v>1931</v>
      </c>
      <c r="C3419" s="37"/>
      <c r="D3419" s="37"/>
      <c r="E3419" s="37"/>
      <c r="F3419" s="37"/>
      <c r="G3419" s="37"/>
      <c r="H3419" s="37"/>
      <c r="I3419" s="37"/>
      <c r="J3419" s="37"/>
      <c r="K3419" s="37"/>
      <c r="L3419" s="37"/>
      <c r="M3419" s="37"/>
      <c r="N3419" s="37"/>
      <c r="O3419" s="37"/>
      <c r="P3419" s="37"/>
      <c r="Q3419" s="37"/>
      <c r="R3419" s="37"/>
      <c r="S3419" s="37">
        <v>0</v>
      </c>
    </row>
    <row r="3420" spans="1:19">
      <c r="B3420" s="6">
        <v>1930</v>
      </c>
      <c r="C3420" s="37"/>
      <c r="D3420" s="37"/>
      <c r="E3420" s="37"/>
      <c r="F3420" s="37"/>
      <c r="G3420" s="37"/>
      <c r="H3420" s="37"/>
      <c r="I3420" s="37"/>
      <c r="J3420" s="37"/>
      <c r="K3420" s="37"/>
      <c r="L3420" s="37"/>
      <c r="M3420" s="37"/>
      <c r="N3420" s="37"/>
      <c r="O3420" s="37"/>
      <c r="P3420" s="37"/>
      <c r="Q3420" s="37"/>
      <c r="R3420" s="37"/>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v>0</v>
      </c>
    </row>
    <row r="3422" spans="1:19">
      <c r="A3422" s="76"/>
      <c r="B3422" s="7"/>
      <c r="C3422" s="8"/>
      <c r="D3422" s="8"/>
      <c r="E3422" s="8"/>
      <c r="F3422" s="8"/>
      <c r="G3422" s="8"/>
      <c r="H3422" s="8"/>
      <c r="I3422" s="8"/>
      <c r="J3422" s="8"/>
      <c r="K3422" s="8"/>
      <c r="L3422" s="8"/>
      <c r="M3422" s="10"/>
    </row>
    <row r="3423" spans="1:19">
      <c r="A3423" s="77" t="s">
        <v>139</v>
      </c>
      <c r="B3423" s="6">
        <v>2022</v>
      </c>
      <c r="C3423" s="36">
        <v>0</v>
      </c>
      <c r="D3423" s="36">
        <v>0</v>
      </c>
      <c r="E3423" s="36">
        <v>0</v>
      </c>
      <c r="F3423" s="36">
        <v>0</v>
      </c>
      <c r="G3423" s="36">
        <v>0</v>
      </c>
      <c r="H3423" s="36">
        <v>0</v>
      </c>
      <c r="I3423" s="36">
        <v>0</v>
      </c>
      <c r="J3423" s="36">
        <v>0</v>
      </c>
      <c r="K3423" s="36">
        <v>0</v>
      </c>
      <c r="L3423" s="36">
        <v>0</v>
      </c>
      <c r="M3423" s="36">
        <v>0</v>
      </c>
      <c r="N3423" s="36">
        <v>0</v>
      </c>
      <c r="O3423" s="36">
        <v>0</v>
      </c>
      <c r="P3423" s="36">
        <v>0</v>
      </c>
      <c r="Q3423" s="36">
        <v>0</v>
      </c>
      <c r="R3423" s="74"/>
      <c r="S3423" s="37">
        <v>0</v>
      </c>
    </row>
    <row r="3424" spans="1:19">
      <c r="A3424" s="38"/>
      <c r="B3424" s="6">
        <v>2021</v>
      </c>
      <c r="C3424" s="36">
        <v>0</v>
      </c>
      <c r="D3424" s="36">
        <v>0</v>
      </c>
      <c r="E3424" s="36">
        <v>0</v>
      </c>
      <c r="F3424" s="36">
        <v>0</v>
      </c>
      <c r="G3424" s="36">
        <v>0</v>
      </c>
      <c r="H3424" s="36">
        <v>0</v>
      </c>
      <c r="I3424" s="36">
        <v>0</v>
      </c>
      <c r="J3424" s="36">
        <v>0</v>
      </c>
      <c r="K3424" s="36">
        <v>0</v>
      </c>
      <c r="L3424" s="36">
        <v>0</v>
      </c>
      <c r="M3424" s="36">
        <v>0</v>
      </c>
      <c r="N3424" s="36">
        <v>0</v>
      </c>
      <c r="O3424" s="36">
        <v>0</v>
      </c>
      <c r="P3424" s="36">
        <v>0</v>
      </c>
      <c r="Q3424" s="36">
        <v>0</v>
      </c>
      <c r="R3424" s="37">
        <v>0</v>
      </c>
      <c r="S3424" s="37">
        <v>0</v>
      </c>
    </row>
    <row r="3425" spans="1:19">
      <c r="B3425" s="6">
        <v>2020</v>
      </c>
      <c r="C3425" s="36">
        <v>0</v>
      </c>
      <c r="D3425" s="36">
        <v>0</v>
      </c>
      <c r="E3425" s="36">
        <v>0</v>
      </c>
      <c r="F3425" s="36">
        <v>0</v>
      </c>
      <c r="G3425" s="36">
        <v>0</v>
      </c>
      <c r="H3425" s="36">
        <v>0</v>
      </c>
      <c r="I3425" s="36">
        <v>0</v>
      </c>
      <c r="J3425" s="36">
        <v>0</v>
      </c>
      <c r="K3425" s="36">
        <v>0</v>
      </c>
      <c r="L3425" s="36">
        <v>0</v>
      </c>
      <c r="M3425" s="36">
        <v>0</v>
      </c>
      <c r="N3425" s="36">
        <v>0</v>
      </c>
      <c r="O3425" s="36">
        <v>0</v>
      </c>
      <c r="P3425" s="36">
        <v>0</v>
      </c>
      <c r="Q3425" s="37">
        <v>0</v>
      </c>
      <c r="R3425" s="37">
        <v>0</v>
      </c>
      <c r="S3425" s="37">
        <v>0</v>
      </c>
    </row>
    <row r="3426" spans="1:19">
      <c r="A3426" s="40"/>
      <c r="B3426" s="6">
        <v>2019</v>
      </c>
      <c r="C3426" s="36">
        <v>0</v>
      </c>
      <c r="D3426" s="36">
        <v>0</v>
      </c>
      <c r="E3426" s="36">
        <v>0</v>
      </c>
      <c r="F3426" s="36">
        <v>0</v>
      </c>
      <c r="G3426" s="36">
        <v>0</v>
      </c>
      <c r="H3426" s="36">
        <v>0</v>
      </c>
      <c r="I3426" s="36">
        <v>0</v>
      </c>
      <c r="J3426" s="36">
        <v>0</v>
      </c>
      <c r="K3426" s="36">
        <v>0</v>
      </c>
      <c r="L3426" s="36">
        <v>0</v>
      </c>
      <c r="M3426" s="36">
        <v>0</v>
      </c>
      <c r="N3426" s="36">
        <v>0</v>
      </c>
      <c r="O3426" s="36">
        <v>0</v>
      </c>
      <c r="P3426" s="37">
        <v>0</v>
      </c>
      <c r="Q3426" s="37">
        <v>0</v>
      </c>
      <c r="R3426" s="37">
        <v>0</v>
      </c>
      <c r="S3426" s="37">
        <v>0</v>
      </c>
    </row>
    <row r="3427" spans="1:19">
      <c r="A3427" s="40"/>
      <c r="B3427" s="6">
        <v>2018</v>
      </c>
      <c r="C3427" s="36">
        <v>0</v>
      </c>
      <c r="D3427" s="36">
        <v>0</v>
      </c>
      <c r="E3427" s="36">
        <v>0</v>
      </c>
      <c r="F3427" s="36">
        <v>0</v>
      </c>
      <c r="G3427" s="36">
        <v>0</v>
      </c>
      <c r="H3427" s="36">
        <v>0</v>
      </c>
      <c r="I3427" s="36">
        <v>0</v>
      </c>
      <c r="J3427" s="36">
        <v>0</v>
      </c>
      <c r="K3427" s="36">
        <v>0</v>
      </c>
      <c r="L3427" s="36">
        <v>0</v>
      </c>
      <c r="M3427" s="36">
        <v>0</v>
      </c>
      <c r="N3427" s="36">
        <v>0</v>
      </c>
      <c r="O3427" s="37">
        <v>0</v>
      </c>
      <c r="P3427" s="37">
        <v>0</v>
      </c>
      <c r="Q3427" s="37">
        <v>0</v>
      </c>
      <c r="R3427" s="37">
        <v>0</v>
      </c>
      <c r="S3427" s="37">
        <v>0</v>
      </c>
    </row>
    <row r="3428" spans="1:19">
      <c r="A3428" s="40"/>
      <c r="B3428" s="6">
        <v>2017</v>
      </c>
      <c r="C3428" s="36">
        <v>0</v>
      </c>
      <c r="D3428" s="36">
        <v>0</v>
      </c>
      <c r="E3428" s="36">
        <v>0</v>
      </c>
      <c r="F3428" s="36">
        <v>0</v>
      </c>
      <c r="G3428" s="36">
        <v>0</v>
      </c>
      <c r="H3428" s="36">
        <v>0</v>
      </c>
      <c r="I3428" s="36">
        <v>0</v>
      </c>
      <c r="J3428" s="36">
        <v>0</v>
      </c>
      <c r="K3428" s="36">
        <v>0</v>
      </c>
      <c r="L3428" s="36">
        <v>0</v>
      </c>
      <c r="M3428" s="36">
        <v>0</v>
      </c>
      <c r="N3428" s="37">
        <v>0</v>
      </c>
      <c r="O3428" s="37">
        <v>0</v>
      </c>
      <c r="P3428" s="37">
        <v>0</v>
      </c>
      <c r="Q3428" s="37">
        <v>0</v>
      </c>
      <c r="R3428" s="37">
        <v>0</v>
      </c>
      <c r="S3428" s="37">
        <v>0</v>
      </c>
    </row>
    <row r="3429" spans="1:19">
      <c r="B3429" s="6">
        <v>2016</v>
      </c>
      <c r="C3429" s="36">
        <v>0</v>
      </c>
      <c r="D3429" s="36">
        <v>0</v>
      </c>
      <c r="E3429" s="36">
        <v>0</v>
      </c>
      <c r="F3429" s="36">
        <v>0</v>
      </c>
      <c r="G3429" s="36">
        <v>0</v>
      </c>
      <c r="H3429" s="36">
        <v>0</v>
      </c>
      <c r="I3429" s="36">
        <v>0</v>
      </c>
      <c r="J3429" s="36">
        <v>0</v>
      </c>
      <c r="K3429" s="36">
        <v>0</v>
      </c>
      <c r="L3429" s="36">
        <v>0</v>
      </c>
      <c r="M3429" s="37">
        <v>0</v>
      </c>
      <c r="N3429" s="37">
        <v>0</v>
      </c>
      <c r="O3429" s="37">
        <v>0</v>
      </c>
      <c r="P3429" s="37">
        <v>0</v>
      </c>
      <c r="Q3429" s="37">
        <v>0</v>
      </c>
      <c r="R3429" s="37">
        <v>0</v>
      </c>
      <c r="S3429" s="37">
        <v>0</v>
      </c>
    </row>
    <row r="3430" spans="1:19">
      <c r="B3430" s="6">
        <v>2015</v>
      </c>
      <c r="C3430" s="36">
        <v>0</v>
      </c>
      <c r="D3430" s="36">
        <v>0</v>
      </c>
      <c r="E3430" s="36">
        <v>0</v>
      </c>
      <c r="F3430" s="36">
        <v>0</v>
      </c>
      <c r="G3430" s="36">
        <v>0</v>
      </c>
      <c r="H3430" s="36">
        <v>0</v>
      </c>
      <c r="I3430" s="36">
        <v>0</v>
      </c>
      <c r="J3430" s="36">
        <v>0</v>
      </c>
      <c r="K3430" s="36">
        <v>0</v>
      </c>
      <c r="L3430" s="37">
        <v>0</v>
      </c>
      <c r="M3430" s="37">
        <v>0</v>
      </c>
      <c r="N3430" s="37">
        <v>0</v>
      </c>
      <c r="O3430" s="37">
        <v>0</v>
      </c>
      <c r="P3430" s="37">
        <v>0</v>
      </c>
      <c r="Q3430" s="37">
        <v>0</v>
      </c>
      <c r="R3430" s="37">
        <v>0</v>
      </c>
      <c r="S3430" s="37">
        <v>0</v>
      </c>
    </row>
    <row r="3431" spans="1:19">
      <c r="B3431" s="6">
        <v>2014</v>
      </c>
      <c r="C3431" s="36">
        <v>0</v>
      </c>
      <c r="D3431" s="36">
        <v>0</v>
      </c>
      <c r="E3431" s="36">
        <v>0</v>
      </c>
      <c r="F3431" s="36">
        <v>0</v>
      </c>
      <c r="G3431" s="36">
        <v>0</v>
      </c>
      <c r="H3431" s="36">
        <v>0</v>
      </c>
      <c r="I3431" s="36">
        <v>0</v>
      </c>
      <c r="J3431" s="36">
        <v>0</v>
      </c>
      <c r="K3431" s="37">
        <v>0</v>
      </c>
      <c r="L3431" s="37">
        <v>0</v>
      </c>
      <c r="M3431" s="37">
        <v>0</v>
      </c>
      <c r="N3431" s="37">
        <v>0</v>
      </c>
      <c r="O3431" s="37">
        <v>0</v>
      </c>
      <c r="P3431" s="37">
        <v>0</v>
      </c>
      <c r="Q3431" s="37">
        <v>0</v>
      </c>
      <c r="R3431" s="37">
        <v>0</v>
      </c>
      <c r="S3431" s="37">
        <v>0</v>
      </c>
    </row>
    <row r="3432" spans="1:19">
      <c r="B3432" s="6">
        <v>2013</v>
      </c>
      <c r="C3432" s="36">
        <v>0</v>
      </c>
      <c r="D3432" s="36">
        <v>0</v>
      </c>
      <c r="E3432" s="36">
        <v>0</v>
      </c>
      <c r="F3432" s="36">
        <v>0</v>
      </c>
      <c r="G3432" s="36">
        <v>0</v>
      </c>
      <c r="H3432" s="36">
        <v>0</v>
      </c>
      <c r="I3432" s="36">
        <v>0</v>
      </c>
      <c r="J3432" s="37">
        <v>0</v>
      </c>
      <c r="K3432" s="37">
        <v>0</v>
      </c>
      <c r="L3432" s="37">
        <v>0</v>
      </c>
      <c r="M3432" s="37">
        <v>0</v>
      </c>
      <c r="N3432" s="37">
        <v>0</v>
      </c>
      <c r="O3432" s="37">
        <v>0</v>
      </c>
      <c r="P3432" s="37">
        <v>0</v>
      </c>
      <c r="Q3432" s="37">
        <v>0</v>
      </c>
      <c r="R3432" s="37">
        <v>0</v>
      </c>
      <c r="S3432" s="37">
        <v>0</v>
      </c>
    </row>
    <row r="3433" spans="1:19">
      <c r="B3433" s="6">
        <v>2012</v>
      </c>
      <c r="C3433" s="36">
        <v>0</v>
      </c>
      <c r="D3433" s="36">
        <v>0</v>
      </c>
      <c r="E3433" s="36">
        <v>0</v>
      </c>
      <c r="F3433" s="36">
        <v>0</v>
      </c>
      <c r="G3433" s="36">
        <v>0</v>
      </c>
      <c r="H3433" s="36">
        <v>0</v>
      </c>
      <c r="I3433" s="37">
        <v>0</v>
      </c>
      <c r="J3433" s="37">
        <v>0</v>
      </c>
      <c r="K3433" s="37">
        <v>0</v>
      </c>
      <c r="L3433" s="37">
        <v>0</v>
      </c>
      <c r="M3433" s="37">
        <v>0</v>
      </c>
      <c r="N3433" s="37">
        <v>0</v>
      </c>
      <c r="O3433" s="37">
        <v>0</v>
      </c>
      <c r="P3433" s="37">
        <v>0</v>
      </c>
      <c r="Q3433" s="37">
        <v>0</v>
      </c>
      <c r="R3433" s="37">
        <v>0</v>
      </c>
      <c r="S3433" s="37">
        <v>0</v>
      </c>
    </row>
    <row r="3434" spans="1:19">
      <c r="B3434" s="6">
        <v>2011</v>
      </c>
      <c r="C3434" s="36">
        <v>0</v>
      </c>
      <c r="D3434" s="36">
        <v>0</v>
      </c>
      <c r="E3434" s="36">
        <v>0</v>
      </c>
      <c r="F3434" s="36">
        <v>0</v>
      </c>
      <c r="G3434" s="36">
        <v>0</v>
      </c>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v>0</v>
      </c>
      <c r="D3435" s="36">
        <v>0</v>
      </c>
      <c r="E3435" s="36">
        <v>0</v>
      </c>
      <c r="F3435" s="36">
        <v>0</v>
      </c>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v>0</v>
      </c>
      <c r="D3436" s="36">
        <v>0</v>
      </c>
      <c r="E3436" s="36">
        <v>0</v>
      </c>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v>0</v>
      </c>
      <c r="D3437" s="36">
        <v>0</v>
      </c>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v>0</v>
      </c>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1329.55</v>
      </c>
      <c r="D3446" s="37">
        <v>1329.55</v>
      </c>
      <c r="E3446" s="37">
        <v>1329.55</v>
      </c>
      <c r="F3446" s="37">
        <v>1329.55</v>
      </c>
      <c r="G3446" s="37">
        <v>1329.55</v>
      </c>
      <c r="H3446" s="37">
        <v>1329.55</v>
      </c>
      <c r="I3446" s="37">
        <v>1329.55</v>
      </c>
      <c r="J3446" s="37">
        <v>1329.55</v>
      </c>
      <c r="K3446" s="37">
        <v>1329.55</v>
      </c>
      <c r="L3446" s="37">
        <v>1329.55</v>
      </c>
      <c r="M3446" s="37">
        <v>1329.55</v>
      </c>
      <c r="N3446" s="37">
        <v>1329.55</v>
      </c>
      <c r="O3446" s="37">
        <v>1329.55</v>
      </c>
      <c r="P3446" s="37">
        <v>1329.55</v>
      </c>
      <c r="Q3446" s="37">
        <v>1329.55</v>
      </c>
      <c r="R3446" s="37">
        <v>1329.55</v>
      </c>
      <c r="S3446" s="37">
        <v>1329.55</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1329.55</v>
      </c>
      <c r="D3516" s="11">
        <f>SUM(D3438:D3515)</f>
        <v>1329.55</v>
      </c>
      <c r="E3516" s="11">
        <f>SUM(E3437:E3515)</f>
        <v>1329.55</v>
      </c>
      <c r="F3516" s="11">
        <f>SUM(F3436:F3515)</f>
        <v>1329.55</v>
      </c>
      <c r="G3516" s="11">
        <f>SUM(G3435:G3515)</f>
        <v>1329.55</v>
      </c>
      <c r="H3516" s="11">
        <f>SUM(H3429:H3515)</f>
        <v>1329.55</v>
      </c>
      <c r="I3516" s="11">
        <f>SUM(I3429:I3515)</f>
        <v>1329.55</v>
      </c>
      <c r="J3516" s="11">
        <f t="shared" ref="J3516" si="69">SUM(J3429:J3515)</f>
        <v>1329.55</v>
      </c>
      <c r="K3516" s="11">
        <f>SUM(K3429:K3515)</f>
        <v>1329.55</v>
      </c>
      <c r="L3516" s="11">
        <f t="shared" ref="L3516" si="70">SUM(L3429:L3515)</f>
        <v>1329.55</v>
      </c>
      <c r="M3516" s="11">
        <f>SUM(M3429:M3515)</f>
        <v>1329.55</v>
      </c>
      <c r="N3516" s="11">
        <f>SUM(N3424:N3515)</f>
        <v>1329.55</v>
      </c>
      <c r="O3516" s="11">
        <f>SUM(O3424:O3515)</f>
        <v>1329.55</v>
      </c>
      <c r="P3516" s="11">
        <f>SUM(P3424:P3515)</f>
        <v>1329.55</v>
      </c>
      <c r="Q3516" s="11">
        <f>SUM(Q3424:Q3515)</f>
        <v>1329.55</v>
      </c>
      <c r="R3516" s="11">
        <f>SUM(R3423:R3515)</f>
        <v>1329.55</v>
      </c>
      <c r="S3516" s="11">
        <v>1329.55</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c r="S3519" s="37">
        <v>0</v>
      </c>
    </row>
    <row r="3520" spans="1:19">
      <c r="B3520" s="6">
        <v>2020</v>
      </c>
      <c r="C3520" s="36"/>
      <c r="D3520" s="36"/>
      <c r="E3520" s="36"/>
      <c r="F3520" s="36"/>
      <c r="G3520" s="36"/>
      <c r="H3520" s="36"/>
      <c r="I3520" s="36"/>
      <c r="J3520" s="36"/>
      <c r="K3520" s="36"/>
      <c r="L3520" s="36"/>
      <c r="M3520" s="36"/>
      <c r="N3520" s="36"/>
      <c r="O3520" s="36"/>
      <c r="P3520" s="36"/>
      <c r="Q3520" s="37"/>
      <c r="R3520" s="37"/>
      <c r="S3520" s="37">
        <v>0</v>
      </c>
    </row>
    <row r="3521" spans="1:19">
      <c r="A3521" s="40"/>
      <c r="B3521" s="6">
        <v>2019</v>
      </c>
      <c r="C3521" s="36"/>
      <c r="D3521" s="36"/>
      <c r="E3521" s="36"/>
      <c r="F3521" s="36"/>
      <c r="G3521" s="36"/>
      <c r="H3521" s="36"/>
      <c r="I3521" s="36"/>
      <c r="J3521" s="36"/>
      <c r="K3521" s="36"/>
      <c r="L3521" s="36"/>
      <c r="M3521" s="36"/>
      <c r="N3521" s="36"/>
      <c r="O3521" s="36"/>
      <c r="P3521" s="37"/>
      <c r="Q3521" s="37"/>
      <c r="R3521" s="37"/>
      <c r="S3521" s="37">
        <v>0</v>
      </c>
    </row>
    <row r="3522" spans="1:19">
      <c r="A3522" s="40"/>
      <c r="B3522" s="6">
        <v>2018</v>
      </c>
      <c r="C3522" s="36"/>
      <c r="D3522" s="36"/>
      <c r="E3522" s="36"/>
      <c r="F3522" s="36"/>
      <c r="G3522" s="36"/>
      <c r="H3522" s="36"/>
      <c r="I3522" s="36"/>
      <c r="J3522" s="36"/>
      <c r="K3522" s="36"/>
      <c r="L3522" s="36"/>
      <c r="M3522" s="36"/>
      <c r="N3522" s="36"/>
      <c r="O3522" s="37"/>
      <c r="P3522" s="37"/>
      <c r="Q3522" s="37"/>
      <c r="R3522" s="37"/>
      <c r="S3522" s="37">
        <v>0</v>
      </c>
    </row>
    <row r="3523" spans="1:19">
      <c r="A3523" s="40"/>
      <c r="B3523" s="6">
        <v>2017</v>
      </c>
      <c r="C3523" s="36"/>
      <c r="D3523" s="36"/>
      <c r="E3523" s="36"/>
      <c r="F3523" s="36"/>
      <c r="G3523" s="36"/>
      <c r="H3523" s="36"/>
      <c r="I3523" s="36"/>
      <c r="J3523" s="36"/>
      <c r="K3523" s="36"/>
      <c r="L3523" s="36"/>
      <c r="M3523" s="36"/>
      <c r="N3523" s="37"/>
      <c r="O3523" s="37"/>
      <c r="P3523" s="37"/>
      <c r="Q3523" s="37"/>
      <c r="R3523" s="37"/>
      <c r="S3523" s="37">
        <v>0</v>
      </c>
    </row>
    <row r="3524" spans="1:19">
      <c r="B3524" s="6">
        <v>2016</v>
      </c>
      <c r="C3524" s="36"/>
      <c r="D3524" s="36"/>
      <c r="E3524" s="36"/>
      <c r="F3524" s="36"/>
      <c r="G3524" s="36"/>
      <c r="H3524" s="36"/>
      <c r="I3524" s="36"/>
      <c r="J3524" s="36"/>
      <c r="K3524" s="36"/>
      <c r="L3524" s="36"/>
      <c r="M3524" s="37"/>
      <c r="N3524" s="37"/>
      <c r="O3524" s="37"/>
      <c r="P3524" s="37"/>
      <c r="Q3524" s="37"/>
      <c r="R3524" s="37"/>
      <c r="S3524" s="37">
        <v>0</v>
      </c>
    </row>
    <row r="3525" spans="1:19">
      <c r="B3525" s="6">
        <v>2015</v>
      </c>
      <c r="C3525" s="36"/>
      <c r="D3525" s="36"/>
      <c r="E3525" s="36"/>
      <c r="F3525" s="36"/>
      <c r="G3525" s="36"/>
      <c r="H3525" s="36"/>
      <c r="I3525" s="36"/>
      <c r="J3525" s="36"/>
      <c r="K3525" s="36"/>
      <c r="L3525" s="37"/>
      <c r="M3525" s="37"/>
      <c r="N3525" s="37"/>
      <c r="O3525" s="37"/>
      <c r="P3525" s="37"/>
      <c r="Q3525" s="37"/>
      <c r="R3525" s="37"/>
      <c r="S3525" s="37">
        <v>0</v>
      </c>
    </row>
    <row r="3526" spans="1:19">
      <c r="B3526" s="6">
        <v>2014</v>
      </c>
      <c r="C3526" s="36"/>
      <c r="D3526" s="36"/>
      <c r="E3526" s="36"/>
      <c r="F3526" s="36"/>
      <c r="G3526" s="36"/>
      <c r="H3526" s="36"/>
      <c r="I3526" s="36"/>
      <c r="J3526" s="36"/>
      <c r="K3526" s="37"/>
      <c r="L3526" s="37"/>
      <c r="M3526" s="37"/>
      <c r="N3526" s="37"/>
      <c r="O3526" s="37"/>
      <c r="P3526" s="37"/>
      <c r="Q3526" s="37"/>
      <c r="R3526" s="37"/>
      <c r="S3526" s="37">
        <v>0</v>
      </c>
    </row>
    <row r="3527" spans="1:19">
      <c r="B3527" s="6">
        <v>2013</v>
      </c>
      <c r="C3527" s="36"/>
      <c r="D3527" s="36"/>
      <c r="E3527" s="36"/>
      <c r="F3527" s="36"/>
      <c r="G3527" s="36"/>
      <c r="H3527" s="36"/>
      <c r="I3527" s="36"/>
      <c r="J3527" s="37"/>
      <c r="K3527" s="37"/>
      <c r="L3527" s="37"/>
      <c r="M3527" s="37"/>
      <c r="N3527" s="37"/>
      <c r="O3527" s="37"/>
      <c r="P3527" s="37"/>
      <c r="Q3527" s="37"/>
      <c r="R3527" s="37"/>
      <c r="S3527" s="37">
        <v>0</v>
      </c>
    </row>
    <row r="3528" spans="1:19">
      <c r="B3528" s="6">
        <v>2012</v>
      </c>
      <c r="C3528" s="36"/>
      <c r="D3528" s="36"/>
      <c r="E3528" s="36"/>
      <c r="F3528" s="36"/>
      <c r="G3528" s="36"/>
      <c r="H3528" s="36"/>
      <c r="I3528" s="37"/>
      <c r="J3528" s="37"/>
      <c r="K3528" s="37"/>
      <c r="L3528" s="37"/>
      <c r="M3528" s="37"/>
      <c r="N3528" s="37"/>
      <c r="O3528" s="37"/>
      <c r="P3528" s="37"/>
      <c r="Q3528" s="37"/>
      <c r="R3528" s="37"/>
      <c r="S3528" s="37">
        <v>0</v>
      </c>
    </row>
    <row r="3529" spans="1:19">
      <c r="B3529" s="6">
        <v>2011</v>
      </c>
      <c r="C3529" s="36"/>
      <c r="D3529" s="36"/>
      <c r="E3529" s="36"/>
      <c r="F3529" s="36"/>
      <c r="G3529" s="36"/>
      <c r="H3529" s="37"/>
      <c r="I3529" s="37"/>
      <c r="J3529" s="37"/>
      <c r="K3529" s="37"/>
      <c r="L3529" s="37"/>
      <c r="M3529" s="37"/>
      <c r="N3529" s="37"/>
      <c r="O3529" s="37"/>
      <c r="P3529" s="37"/>
      <c r="Q3529" s="37"/>
      <c r="R3529" s="37"/>
      <c r="S3529" s="37">
        <v>0</v>
      </c>
    </row>
    <row r="3530" spans="1:19">
      <c r="B3530" s="6">
        <v>2010</v>
      </c>
      <c r="C3530" s="36"/>
      <c r="D3530" s="36"/>
      <c r="E3530" s="36"/>
      <c r="F3530" s="36"/>
      <c r="G3530" s="37"/>
      <c r="H3530" s="37"/>
      <c r="I3530" s="37"/>
      <c r="J3530" s="37"/>
      <c r="K3530" s="37"/>
      <c r="L3530" s="37"/>
      <c r="M3530" s="37"/>
      <c r="N3530" s="37"/>
      <c r="O3530" s="37"/>
      <c r="P3530" s="37"/>
      <c r="Q3530" s="37"/>
      <c r="R3530" s="37"/>
      <c r="S3530" s="37">
        <v>0</v>
      </c>
    </row>
    <row r="3531" spans="1:19">
      <c r="B3531" s="6">
        <v>2009</v>
      </c>
      <c r="C3531" s="36"/>
      <c r="D3531" s="36"/>
      <c r="E3531" s="36"/>
      <c r="F3531" s="37"/>
      <c r="G3531" s="37"/>
      <c r="H3531" s="37"/>
      <c r="I3531" s="37"/>
      <c r="J3531" s="37"/>
      <c r="K3531" s="37"/>
      <c r="L3531" s="37"/>
      <c r="M3531" s="37"/>
      <c r="N3531" s="37"/>
      <c r="O3531" s="37"/>
      <c r="P3531" s="37"/>
      <c r="Q3531" s="37"/>
      <c r="R3531" s="37"/>
      <c r="S3531" s="37">
        <v>0</v>
      </c>
    </row>
    <row r="3532" spans="1:19">
      <c r="B3532" s="6">
        <v>2008</v>
      </c>
      <c r="C3532" s="36"/>
      <c r="D3532" s="36"/>
      <c r="E3532" s="37"/>
      <c r="F3532" s="37"/>
      <c r="G3532" s="37"/>
      <c r="H3532" s="37"/>
      <c r="I3532" s="37"/>
      <c r="J3532" s="37"/>
      <c r="K3532" s="37"/>
      <c r="L3532" s="37"/>
      <c r="M3532" s="37"/>
      <c r="N3532" s="37"/>
      <c r="O3532" s="37"/>
      <c r="P3532" s="37"/>
      <c r="Q3532" s="37"/>
      <c r="R3532" s="37"/>
      <c r="S3532" s="37">
        <v>0</v>
      </c>
    </row>
    <row r="3533" spans="1:19">
      <c r="B3533" s="6">
        <v>2007</v>
      </c>
      <c r="C3533" s="36"/>
      <c r="D3533" s="37"/>
      <c r="E3533" s="37"/>
      <c r="F3533" s="37"/>
      <c r="G3533" s="37"/>
      <c r="H3533" s="37"/>
      <c r="I3533" s="37"/>
      <c r="J3533" s="37"/>
      <c r="K3533" s="37"/>
      <c r="L3533" s="37"/>
      <c r="M3533" s="37"/>
      <c r="N3533" s="37"/>
      <c r="O3533" s="37"/>
      <c r="P3533" s="37"/>
      <c r="Q3533" s="37"/>
      <c r="R3533" s="37"/>
      <c r="S3533" s="37">
        <v>0</v>
      </c>
    </row>
    <row r="3534" spans="1:19">
      <c r="B3534" s="6">
        <v>2006</v>
      </c>
      <c r="C3534" s="37"/>
      <c r="D3534" s="37"/>
      <c r="E3534" s="37"/>
      <c r="F3534" s="37"/>
      <c r="G3534" s="37"/>
      <c r="H3534" s="37"/>
      <c r="I3534" s="37"/>
      <c r="J3534" s="37"/>
      <c r="K3534" s="37"/>
      <c r="L3534" s="37"/>
      <c r="M3534" s="37"/>
      <c r="N3534" s="37"/>
      <c r="O3534" s="37"/>
      <c r="P3534" s="37"/>
      <c r="Q3534" s="37"/>
      <c r="R3534" s="37"/>
      <c r="S3534" s="37">
        <v>0</v>
      </c>
    </row>
    <row r="3535" spans="1:19">
      <c r="B3535" s="6">
        <v>2005</v>
      </c>
      <c r="C3535" s="37"/>
      <c r="D3535" s="37"/>
      <c r="E3535" s="37"/>
      <c r="F3535" s="37"/>
      <c r="G3535" s="37"/>
      <c r="H3535" s="37"/>
      <c r="I3535" s="37"/>
      <c r="J3535" s="37"/>
      <c r="K3535" s="37"/>
      <c r="L3535" s="37"/>
      <c r="M3535" s="37"/>
      <c r="N3535" s="37"/>
      <c r="O3535" s="37"/>
      <c r="P3535" s="37"/>
      <c r="Q3535" s="37"/>
      <c r="R3535" s="37"/>
      <c r="S3535" s="37">
        <v>0</v>
      </c>
    </row>
    <row r="3536" spans="1:19">
      <c r="B3536" s="6">
        <v>2004</v>
      </c>
      <c r="C3536" s="37"/>
      <c r="D3536" s="37"/>
      <c r="E3536" s="37"/>
      <c r="F3536" s="37"/>
      <c r="G3536" s="37"/>
      <c r="H3536" s="37"/>
      <c r="I3536" s="37"/>
      <c r="J3536" s="37"/>
      <c r="K3536" s="37"/>
      <c r="L3536" s="37"/>
      <c r="M3536" s="37"/>
      <c r="N3536" s="37"/>
      <c r="O3536" s="37"/>
      <c r="P3536" s="37"/>
      <c r="Q3536" s="37"/>
      <c r="R3536" s="37"/>
      <c r="S3536" s="37">
        <v>0</v>
      </c>
    </row>
    <row r="3537" spans="2:19">
      <c r="B3537" s="6">
        <v>2003</v>
      </c>
      <c r="C3537" s="37"/>
      <c r="D3537" s="37"/>
      <c r="E3537" s="37"/>
      <c r="F3537" s="37"/>
      <c r="G3537" s="37"/>
      <c r="H3537" s="37"/>
      <c r="I3537" s="37"/>
      <c r="J3537" s="37"/>
      <c r="K3537" s="37"/>
      <c r="L3537" s="37"/>
      <c r="M3537" s="37"/>
      <c r="N3537" s="37"/>
      <c r="O3537" s="37"/>
      <c r="P3537" s="37"/>
      <c r="Q3537" s="37"/>
      <c r="R3537" s="37"/>
      <c r="S3537" s="37">
        <v>0</v>
      </c>
    </row>
    <row r="3538" spans="2:19">
      <c r="B3538" s="6">
        <v>2002</v>
      </c>
      <c r="C3538" s="37"/>
      <c r="D3538" s="37"/>
      <c r="E3538" s="37"/>
      <c r="F3538" s="37"/>
      <c r="G3538" s="37"/>
      <c r="H3538" s="37"/>
      <c r="I3538" s="37"/>
      <c r="J3538" s="37"/>
      <c r="K3538" s="37"/>
      <c r="L3538" s="37"/>
      <c r="M3538" s="37"/>
      <c r="N3538" s="37"/>
      <c r="O3538" s="37"/>
      <c r="P3538" s="37"/>
      <c r="Q3538" s="37"/>
      <c r="R3538" s="37"/>
      <c r="S3538" s="37">
        <v>0</v>
      </c>
    </row>
    <row r="3539" spans="2:19">
      <c r="B3539" s="6">
        <v>2001</v>
      </c>
      <c r="C3539" s="37"/>
      <c r="D3539" s="37"/>
      <c r="E3539" s="37"/>
      <c r="F3539" s="37"/>
      <c r="G3539" s="37"/>
      <c r="H3539" s="37"/>
      <c r="I3539" s="37"/>
      <c r="J3539" s="37"/>
      <c r="K3539" s="37"/>
      <c r="L3539" s="37"/>
      <c r="M3539" s="37"/>
      <c r="N3539" s="37"/>
      <c r="O3539" s="37"/>
      <c r="P3539" s="37"/>
      <c r="Q3539" s="37"/>
      <c r="R3539" s="37"/>
      <c r="S3539" s="37">
        <v>0</v>
      </c>
    </row>
    <row r="3540" spans="2:19">
      <c r="B3540" s="6">
        <v>2000</v>
      </c>
      <c r="C3540" s="37"/>
      <c r="D3540" s="37"/>
      <c r="E3540" s="37"/>
      <c r="F3540" s="37"/>
      <c r="G3540" s="37"/>
      <c r="H3540" s="37"/>
      <c r="I3540" s="37"/>
      <c r="J3540" s="37"/>
      <c r="K3540" s="37"/>
      <c r="L3540" s="37"/>
      <c r="M3540" s="37"/>
      <c r="N3540" s="37"/>
      <c r="O3540" s="37"/>
      <c r="P3540" s="37"/>
      <c r="Q3540" s="37"/>
      <c r="R3540" s="37"/>
      <c r="S3540" s="37">
        <v>0</v>
      </c>
    </row>
    <row r="3541" spans="2:19">
      <c r="B3541" s="6">
        <v>1999</v>
      </c>
      <c r="C3541" s="37"/>
      <c r="D3541" s="37"/>
      <c r="E3541" s="37"/>
      <c r="F3541" s="37"/>
      <c r="G3541" s="37"/>
      <c r="H3541" s="37"/>
      <c r="I3541" s="37"/>
      <c r="J3541" s="37"/>
      <c r="K3541" s="37"/>
      <c r="L3541" s="37"/>
      <c r="M3541" s="37"/>
      <c r="N3541" s="37"/>
      <c r="O3541" s="37"/>
      <c r="P3541" s="37"/>
      <c r="Q3541" s="37"/>
      <c r="R3541" s="37"/>
      <c r="S3541" s="37">
        <v>0</v>
      </c>
    </row>
    <row r="3542" spans="2:19">
      <c r="B3542" s="6">
        <v>1998</v>
      </c>
      <c r="C3542" s="37"/>
      <c r="D3542" s="37"/>
      <c r="E3542" s="37"/>
      <c r="F3542" s="37"/>
      <c r="G3542" s="37"/>
      <c r="H3542" s="37"/>
      <c r="I3542" s="37"/>
      <c r="J3542" s="37"/>
      <c r="K3542" s="37"/>
      <c r="L3542" s="37"/>
      <c r="M3542" s="37"/>
      <c r="N3542" s="37"/>
      <c r="O3542" s="37"/>
      <c r="P3542" s="37"/>
      <c r="Q3542" s="37"/>
      <c r="R3542" s="37"/>
      <c r="S3542" s="37">
        <v>0</v>
      </c>
    </row>
    <row r="3543" spans="2:19">
      <c r="B3543" s="6">
        <v>1997</v>
      </c>
      <c r="C3543" s="37"/>
      <c r="D3543" s="37"/>
      <c r="E3543" s="37"/>
      <c r="F3543" s="37"/>
      <c r="G3543" s="37"/>
      <c r="H3543" s="37"/>
      <c r="I3543" s="37"/>
      <c r="J3543" s="37"/>
      <c r="K3543" s="37"/>
      <c r="L3543" s="37"/>
      <c r="M3543" s="37"/>
      <c r="N3543" s="37"/>
      <c r="O3543" s="37"/>
      <c r="P3543" s="37"/>
      <c r="Q3543" s="37"/>
      <c r="R3543" s="37"/>
      <c r="S3543" s="37">
        <v>0</v>
      </c>
    </row>
    <row r="3544" spans="2:19">
      <c r="B3544" s="6">
        <v>1996</v>
      </c>
      <c r="C3544" s="37"/>
      <c r="D3544" s="37"/>
      <c r="E3544" s="37"/>
      <c r="F3544" s="37"/>
      <c r="G3544" s="37"/>
      <c r="H3544" s="37"/>
      <c r="I3544" s="37"/>
      <c r="J3544" s="37"/>
      <c r="K3544" s="37"/>
      <c r="L3544" s="37"/>
      <c r="M3544" s="37"/>
      <c r="N3544" s="37"/>
      <c r="O3544" s="37"/>
      <c r="P3544" s="37"/>
      <c r="Q3544" s="37"/>
      <c r="R3544" s="37"/>
      <c r="S3544" s="37">
        <v>0</v>
      </c>
    </row>
    <row r="3545" spans="2:19">
      <c r="B3545" s="6">
        <v>1995</v>
      </c>
      <c r="C3545" s="37"/>
      <c r="D3545" s="37"/>
      <c r="E3545" s="37"/>
      <c r="F3545" s="37"/>
      <c r="G3545" s="37"/>
      <c r="H3545" s="37"/>
      <c r="I3545" s="37"/>
      <c r="J3545" s="37"/>
      <c r="K3545" s="37"/>
      <c r="L3545" s="37"/>
      <c r="M3545" s="37"/>
      <c r="N3545" s="37"/>
      <c r="O3545" s="37"/>
      <c r="P3545" s="37"/>
      <c r="Q3545" s="37"/>
      <c r="R3545" s="37"/>
      <c r="S3545" s="37">
        <v>0</v>
      </c>
    </row>
    <row r="3546" spans="2:19">
      <c r="B3546" s="6">
        <v>1994</v>
      </c>
      <c r="C3546" s="37"/>
      <c r="D3546" s="37"/>
      <c r="E3546" s="37"/>
      <c r="F3546" s="37"/>
      <c r="G3546" s="37"/>
      <c r="H3546" s="37"/>
      <c r="I3546" s="37"/>
      <c r="J3546" s="37"/>
      <c r="K3546" s="37"/>
      <c r="L3546" s="37"/>
      <c r="M3546" s="37"/>
      <c r="N3546" s="37"/>
      <c r="O3546" s="37"/>
      <c r="P3546" s="37"/>
      <c r="Q3546" s="37"/>
      <c r="R3546" s="37"/>
      <c r="S3546" s="37">
        <v>0</v>
      </c>
    </row>
    <row r="3547" spans="2:19">
      <c r="B3547" s="6">
        <v>1993</v>
      </c>
      <c r="C3547" s="37"/>
      <c r="D3547" s="37"/>
      <c r="E3547" s="37"/>
      <c r="F3547" s="37"/>
      <c r="G3547" s="37"/>
      <c r="H3547" s="37"/>
      <c r="I3547" s="37"/>
      <c r="J3547" s="37"/>
      <c r="K3547" s="37"/>
      <c r="L3547" s="37"/>
      <c r="M3547" s="37"/>
      <c r="N3547" s="37"/>
      <c r="O3547" s="37"/>
      <c r="P3547" s="37"/>
      <c r="Q3547" s="37"/>
      <c r="R3547" s="37"/>
      <c r="S3547" s="37">
        <v>0</v>
      </c>
    </row>
    <row r="3548" spans="2:19">
      <c r="B3548" s="6">
        <v>1992</v>
      </c>
      <c r="C3548" s="37"/>
      <c r="D3548" s="37"/>
      <c r="E3548" s="37"/>
      <c r="F3548" s="37"/>
      <c r="G3548" s="37"/>
      <c r="H3548" s="37"/>
      <c r="I3548" s="37"/>
      <c r="J3548" s="37"/>
      <c r="K3548" s="37"/>
      <c r="L3548" s="37"/>
      <c r="M3548" s="37"/>
      <c r="N3548" s="37"/>
      <c r="O3548" s="37"/>
      <c r="P3548" s="37"/>
      <c r="Q3548" s="37"/>
      <c r="R3548" s="37"/>
      <c r="S3548" s="37">
        <v>0</v>
      </c>
    </row>
    <row r="3549" spans="2:19">
      <c r="B3549" s="6">
        <v>1991</v>
      </c>
      <c r="C3549" s="37"/>
      <c r="D3549" s="37"/>
      <c r="E3549" s="37"/>
      <c r="F3549" s="37"/>
      <c r="G3549" s="37"/>
      <c r="H3549" s="37"/>
      <c r="I3549" s="37"/>
      <c r="J3549" s="37"/>
      <c r="K3549" s="37"/>
      <c r="L3549" s="37"/>
      <c r="M3549" s="37"/>
      <c r="N3549" s="37"/>
      <c r="O3549" s="37"/>
      <c r="P3549" s="37"/>
      <c r="Q3549" s="37"/>
      <c r="R3549" s="37"/>
      <c r="S3549" s="37">
        <v>0</v>
      </c>
    </row>
    <row r="3550" spans="2:19">
      <c r="B3550" s="6">
        <v>1990</v>
      </c>
      <c r="C3550" s="37"/>
      <c r="D3550" s="37"/>
      <c r="E3550" s="37"/>
      <c r="F3550" s="37"/>
      <c r="G3550" s="37"/>
      <c r="H3550" s="37"/>
      <c r="I3550" s="37"/>
      <c r="J3550" s="37"/>
      <c r="K3550" s="37"/>
      <c r="L3550" s="37"/>
      <c r="M3550" s="37"/>
      <c r="N3550" s="37"/>
      <c r="O3550" s="37"/>
      <c r="P3550" s="37"/>
      <c r="Q3550" s="37"/>
      <c r="R3550" s="37"/>
      <c r="S3550" s="37">
        <v>0</v>
      </c>
    </row>
    <row r="3551" spans="2:19">
      <c r="B3551" s="6">
        <v>1989</v>
      </c>
      <c r="C3551" s="37"/>
      <c r="D3551" s="37"/>
      <c r="E3551" s="37"/>
      <c r="F3551" s="37"/>
      <c r="G3551" s="37"/>
      <c r="H3551" s="37"/>
      <c r="I3551" s="37"/>
      <c r="J3551" s="37"/>
      <c r="K3551" s="37"/>
      <c r="L3551" s="37"/>
      <c r="M3551" s="37"/>
      <c r="N3551" s="37"/>
      <c r="O3551" s="37"/>
      <c r="P3551" s="37"/>
      <c r="Q3551" s="37"/>
      <c r="R3551" s="37"/>
      <c r="S3551" s="37">
        <v>0</v>
      </c>
    </row>
    <row r="3552" spans="2:19">
      <c r="B3552" s="6">
        <v>1988</v>
      </c>
      <c r="C3552" s="37"/>
      <c r="D3552" s="37"/>
      <c r="E3552" s="37"/>
      <c r="F3552" s="37"/>
      <c r="G3552" s="37"/>
      <c r="H3552" s="37"/>
      <c r="I3552" s="37"/>
      <c r="J3552" s="37"/>
      <c r="K3552" s="37"/>
      <c r="L3552" s="37"/>
      <c r="M3552" s="37"/>
      <c r="N3552" s="37"/>
      <c r="O3552" s="37"/>
      <c r="P3552" s="37"/>
      <c r="Q3552" s="37"/>
      <c r="R3552" s="37"/>
      <c r="S3552" s="37">
        <v>0</v>
      </c>
    </row>
    <row r="3553" spans="2:19">
      <c r="B3553" s="6">
        <v>1987</v>
      </c>
      <c r="C3553" s="37"/>
      <c r="D3553" s="37"/>
      <c r="E3553" s="37"/>
      <c r="F3553" s="37"/>
      <c r="G3553" s="37"/>
      <c r="H3553" s="37"/>
      <c r="I3553" s="37"/>
      <c r="J3553" s="37"/>
      <c r="K3553" s="37"/>
      <c r="L3553" s="37"/>
      <c r="M3553" s="37"/>
      <c r="N3553" s="37"/>
      <c r="O3553" s="37"/>
      <c r="P3553" s="37"/>
      <c r="Q3553" s="37"/>
      <c r="R3553" s="37"/>
      <c r="S3553" s="37">
        <v>0</v>
      </c>
    </row>
    <row r="3554" spans="2:19">
      <c r="B3554" s="6">
        <v>1986</v>
      </c>
      <c r="C3554" s="37"/>
      <c r="D3554" s="37"/>
      <c r="E3554" s="37"/>
      <c r="F3554" s="37"/>
      <c r="G3554" s="37"/>
      <c r="H3554" s="37"/>
      <c r="I3554" s="37"/>
      <c r="J3554" s="37"/>
      <c r="K3554" s="37"/>
      <c r="L3554" s="37"/>
      <c r="M3554" s="37"/>
      <c r="N3554" s="37"/>
      <c r="O3554" s="37"/>
      <c r="P3554" s="37"/>
      <c r="Q3554" s="37"/>
      <c r="R3554" s="37"/>
      <c r="S3554" s="37">
        <v>0</v>
      </c>
    </row>
    <row r="3555" spans="2:19">
      <c r="B3555" s="6">
        <v>1985</v>
      </c>
      <c r="C3555" s="37"/>
      <c r="D3555" s="37"/>
      <c r="E3555" s="37"/>
      <c r="F3555" s="37"/>
      <c r="G3555" s="37"/>
      <c r="H3555" s="37"/>
      <c r="I3555" s="37"/>
      <c r="J3555" s="37"/>
      <c r="K3555" s="37"/>
      <c r="L3555" s="37"/>
      <c r="M3555" s="37"/>
      <c r="N3555" s="37"/>
      <c r="O3555" s="37"/>
      <c r="P3555" s="37"/>
      <c r="Q3555" s="37"/>
      <c r="R3555" s="37"/>
      <c r="S3555" s="37">
        <v>0</v>
      </c>
    </row>
    <row r="3556" spans="2:19">
      <c r="B3556" s="6">
        <v>1984</v>
      </c>
      <c r="C3556" s="37"/>
      <c r="D3556" s="37"/>
      <c r="E3556" s="37"/>
      <c r="F3556" s="37"/>
      <c r="G3556" s="37"/>
      <c r="H3556" s="37"/>
      <c r="I3556" s="37"/>
      <c r="J3556" s="37"/>
      <c r="K3556" s="37"/>
      <c r="L3556" s="37"/>
      <c r="M3556" s="37"/>
      <c r="N3556" s="37"/>
      <c r="O3556" s="37"/>
      <c r="P3556" s="37"/>
      <c r="Q3556" s="37"/>
      <c r="R3556" s="37"/>
      <c r="S3556" s="37">
        <v>0</v>
      </c>
    </row>
    <row r="3557" spans="2:19">
      <c r="B3557" s="6">
        <v>1983</v>
      </c>
      <c r="C3557" s="37"/>
      <c r="D3557" s="37"/>
      <c r="E3557" s="37"/>
      <c r="F3557" s="37"/>
      <c r="G3557" s="37"/>
      <c r="H3557" s="37"/>
      <c r="I3557" s="37"/>
      <c r="J3557" s="37"/>
      <c r="K3557" s="37"/>
      <c r="L3557" s="37"/>
      <c r="M3557" s="37"/>
      <c r="N3557" s="37"/>
      <c r="O3557" s="37"/>
      <c r="P3557" s="37"/>
      <c r="Q3557" s="37"/>
      <c r="R3557" s="37"/>
      <c r="S3557" s="37">
        <v>0</v>
      </c>
    </row>
    <row r="3558" spans="2:19">
      <c r="B3558" s="6">
        <v>1982</v>
      </c>
      <c r="C3558" s="37"/>
      <c r="D3558" s="37"/>
      <c r="E3558" s="37"/>
      <c r="F3558" s="37"/>
      <c r="G3558" s="37"/>
      <c r="H3558" s="37"/>
      <c r="I3558" s="37"/>
      <c r="J3558" s="37"/>
      <c r="K3558" s="37"/>
      <c r="L3558" s="37"/>
      <c r="M3558" s="37"/>
      <c r="N3558" s="37"/>
      <c r="O3558" s="37"/>
      <c r="P3558" s="37"/>
      <c r="Q3558" s="37"/>
      <c r="R3558" s="37"/>
      <c r="S3558" s="37">
        <v>0</v>
      </c>
    </row>
    <row r="3559" spans="2:19">
      <c r="B3559" s="6">
        <v>1981</v>
      </c>
      <c r="C3559" s="37"/>
      <c r="D3559" s="37"/>
      <c r="E3559" s="37"/>
      <c r="F3559" s="37"/>
      <c r="G3559" s="37"/>
      <c r="H3559" s="37"/>
      <c r="I3559" s="37"/>
      <c r="J3559" s="37"/>
      <c r="K3559" s="37"/>
      <c r="L3559" s="37"/>
      <c r="M3559" s="37"/>
      <c r="N3559" s="37"/>
      <c r="O3559" s="37"/>
      <c r="P3559" s="37"/>
      <c r="Q3559" s="37"/>
      <c r="R3559" s="37"/>
      <c r="S3559" s="37">
        <v>0</v>
      </c>
    </row>
    <row r="3560" spans="2:19">
      <c r="B3560" s="6">
        <v>1980</v>
      </c>
      <c r="C3560" s="37"/>
      <c r="D3560" s="37"/>
      <c r="E3560" s="37"/>
      <c r="F3560" s="37"/>
      <c r="G3560" s="37"/>
      <c r="H3560" s="37"/>
      <c r="I3560" s="37"/>
      <c r="J3560" s="37"/>
      <c r="K3560" s="37"/>
      <c r="L3560" s="37"/>
      <c r="M3560" s="37"/>
      <c r="N3560" s="37"/>
      <c r="O3560" s="37"/>
      <c r="P3560" s="37"/>
      <c r="Q3560" s="37"/>
      <c r="R3560" s="37"/>
      <c r="S3560" s="37">
        <v>0</v>
      </c>
    </row>
    <row r="3561" spans="2:19">
      <c r="B3561" s="6">
        <v>1979</v>
      </c>
      <c r="C3561" s="37"/>
      <c r="D3561" s="37"/>
      <c r="E3561" s="37"/>
      <c r="F3561" s="37"/>
      <c r="G3561" s="37"/>
      <c r="H3561" s="37"/>
      <c r="I3561" s="37"/>
      <c r="J3561" s="37"/>
      <c r="K3561" s="37"/>
      <c r="L3561" s="37"/>
      <c r="M3561" s="37"/>
      <c r="N3561" s="37"/>
      <c r="O3561" s="37"/>
      <c r="P3561" s="37"/>
      <c r="Q3561" s="37"/>
      <c r="R3561" s="37"/>
      <c r="S3561" s="37">
        <v>0</v>
      </c>
    </row>
    <row r="3562" spans="2:19">
      <c r="B3562" s="6">
        <v>1978</v>
      </c>
      <c r="C3562" s="37"/>
      <c r="D3562" s="37"/>
      <c r="E3562" s="37"/>
      <c r="F3562" s="37"/>
      <c r="G3562" s="37"/>
      <c r="H3562" s="37"/>
      <c r="I3562" s="37"/>
      <c r="J3562" s="37"/>
      <c r="K3562" s="37"/>
      <c r="L3562" s="37"/>
      <c r="M3562" s="37"/>
      <c r="N3562" s="37"/>
      <c r="O3562" s="37"/>
      <c r="P3562" s="37"/>
      <c r="Q3562" s="37"/>
      <c r="R3562" s="37"/>
      <c r="S3562" s="37">
        <v>0</v>
      </c>
    </row>
    <row r="3563" spans="2:19">
      <c r="B3563" s="6">
        <v>1977</v>
      </c>
      <c r="C3563" s="37"/>
      <c r="D3563" s="37"/>
      <c r="E3563" s="37"/>
      <c r="F3563" s="37"/>
      <c r="G3563" s="37"/>
      <c r="H3563" s="37"/>
      <c r="I3563" s="37"/>
      <c r="J3563" s="37"/>
      <c r="K3563" s="37"/>
      <c r="L3563" s="37"/>
      <c r="M3563" s="37"/>
      <c r="N3563" s="37"/>
      <c r="O3563" s="37"/>
      <c r="P3563" s="37"/>
      <c r="Q3563" s="37"/>
      <c r="R3563" s="37"/>
      <c r="S3563" s="37">
        <v>0</v>
      </c>
    </row>
    <row r="3564" spans="2:19">
      <c r="B3564" s="6">
        <v>1976</v>
      </c>
      <c r="C3564" s="37"/>
      <c r="D3564" s="37"/>
      <c r="E3564" s="37"/>
      <c r="F3564" s="37"/>
      <c r="G3564" s="37"/>
      <c r="H3564" s="37"/>
      <c r="I3564" s="37"/>
      <c r="J3564" s="37"/>
      <c r="K3564" s="37"/>
      <c r="L3564" s="37"/>
      <c r="M3564" s="37"/>
      <c r="N3564" s="37"/>
      <c r="O3564" s="37"/>
      <c r="P3564" s="37"/>
      <c r="Q3564" s="37"/>
      <c r="R3564" s="37"/>
      <c r="S3564" s="37">
        <v>0</v>
      </c>
    </row>
    <row r="3565" spans="2:19">
      <c r="B3565" s="6">
        <v>1975</v>
      </c>
      <c r="C3565" s="37"/>
      <c r="D3565" s="37"/>
      <c r="E3565" s="37"/>
      <c r="F3565" s="37"/>
      <c r="G3565" s="37"/>
      <c r="H3565" s="37"/>
      <c r="I3565" s="37"/>
      <c r="J3565" s="37"/>
      <c r="K3565" s="37"/>
      <c r="L3565" s="37"/>
      <c r="M3565" s="37"/>
      <c r="N3565" s="37"/>
      <c r="O3565" s="37"/>
      <c r="P3565" s="37"/>
      <c r="Q3565" s="37"/>
      <c r="R3565" s="37"/>
      <c r="S3565" s="37">
        <v>0</v>
      </c>
    </row>
    <row r="3566" spans="2:19">
      <c r="B3566" s="6">
        <v>1974</v>
      </c>
      <c r="C3566" s="37"/>
      <c r="D3566" s="37"/>
      <c r="E3566" s="37"/>
      <c r="F3566" s="37"/>
      <c r="G3566" s="37"/>
      <c r="H3566" s="37"/>
      <c r="I3566" s="37"/>
      <c r="J3566" s="37"/>
      <c r="K3566" s="37"/>
      <c r="L3566" s="37"/>
      <c r="M3566" s="37"/>
      <c r="N3566" s="37"/>
      <c r="O3566" s="37"/>
      <c r="P3566" s="37"/>
      <c r="Q3566" s="37"/>
      <c r="R3566" s="37"/>
      <c r="S3566" s="37">
        <v>0</v>
      </c>
    </row>
    <row r="3567" spans="2:19">
      <c r="B3567" s="6">
        <v>1973</v>
      </c>
      <c r="C3567" s="37"/>
      <c r="D3567" s="37"/>
      <c r="E3567" s="37"/>
      <c r="F3567" s="37"/>
      <c r="G3567" s="37"/>
      <c r="H3567" s="37"/>
      <c r="I3567" s="37"/>
      <c r="J3567" s="37"/>
      <c r="K3567" s="37"/>
      <c r="L3567" s="37"/>
      <c r="M3567" s="37"/>
      <c r="N3567" s="37"/>
      <c r="O3567" s="37"/>
      <c r="P3567" s="37"/>
      <c r="Q3567" s="37"/>
      <c r="R3567" s="37"/>
      <c r="S3567" s="37">
        <v>0</v>
      </c>
    </row>
    <row r="3568" spans="2:19">
      <c r="B3568" s="6">
        <v>1972</v>
      </c>
      <c r="C3568" s="37"/>
      <c r="D3568" s="37"/>
      <c r="E3568" s="37"/>
      <c r="F3568" s="37"/>
      <c r="G3568" s="37"/>
      <c r="H3568" s="37"/>
      <c r="I3568" s="37"/>
      <c r="J3568" s="37"/>
      <c r="K3568" s="37"/>
      <c r="L3568" s="37"/>
      <c r="M3568" s="37"/>
      <c r="N3568" s="37"/>
      <c r="O3568" s="37"/>
      <c r="P3568" s="37"/>
      <c r="Q3568" s="37"/>
      <c r="R3568" s="37"/>
      <c r="S3568" s="37">
        <v>0</v>
      </c>
    </row>
    <row r="3569" spans="2:19">
      <c r="B3569" s="6">
        <v>1971</v>
      </c>
      <c r="C3569" s="37"/>
      <c r="D3569" s="37"/>
      <c r="E3569" s="37"/>
      <c r="F3569" s="37"/>
      <c r="G3569" s="37"/>
      <c r="H3569" s="37"/>
      <c r="I3569" s="37"/>
      <c r="J3569" s="37"/>
      <c r="K3569" s="37"/>
      <c r="L3569" s="37"/>
      <c r="M3569" s="37"/>
      <c r="N3569" s="37"/>
      <c r="O3569" s="37"/>
      <c r="P3569" s="37"/>
      <c r="Q3569" s="37"/>
      <c r="R3569" s="37"/>
      <c r="S3569" s="37">
        <v>0</v>
      </c>
    </row>
    <row r="3570" spans="2:19">
      <c r="B3570" s="6">
        <v>1970</v>
      </c>
      <c r="C3570" s="37"/>
      <c r="D3570" s="37"/>
      <c r="E3570" s="37"/>
      <c r="F3570" s="37"/>
      <c r="G3570" s="37"/>
      <c r="H3570" s="37"/>
      <c r="I3570" s="37"/>
      <c r="J3570" s="37"/>
      <c r="K3570" s="37"/>
      <c r="L3570" s="37"/>
      <c r="M3570" s="37"/>
      <c r="N3570" s="37"/>
      <c r="O3570" s="37"/>
      <c r="P3570" s="37"/>
      <c r="Q3570" s="37"/>
      <c r="R3570" s="37"/>
      <c r="S3570" s="37">
        <v>0</v>
      </c>
    </row>
    <row r="3571" spans="2:19">
      <c r="B3571" s="6">
        <v>1969</v>
      </c>
      <c r="C3571" s="37"/>
      <c r="D3571" s="37"/>
      <c r="E3571" s="37"/>
      <c r="F3571" s="37"/>
      <c r="G3571" s="37"/>
      <c r="H3571" s="37"/>
      <c r="I3571" s="37"/>
      <c r="J3571" s="37"/>
      <c r="K3571" s="37"/>
      <c r="L3571" s="37"/>
      <c r="M3571" s="37"/>
      <c r="N3571" s="37"/>
      <c r="O3571" s="37"/>
      <c r="P3571" s="37"/>
      <c r="Q3571" s="37"/>
      <c r="R3571" s="37"/>
      <c r="S3571" s="37">
        <v>0</v>
      </c>
    </row>
    <row r="3572" spans="2:19">
      <c r="B3572" s="6">
        <v>1968</v>
      </c>
      <c r="C3572" s="37"/>
      <c r="D3572" s="37"/>
      <c r="E3572" s="37"/>
      <c r="F3572" s="37"/>
      <c r="G3572" s="37"/>
      <c r="H3572" s="37"/>
      <c r="I3572" s="37"/>
      <c r="J3572" s="37"/>
      <c r="K3572" s="37"/>
      <c r="L3572" s="37"/>
      <c r="M3572" s="37"/>
      <c r="N3572" s="37"/>
      <c r="O3572" s="37"/>
      <c r="P3572" s="37"/>
      <c r="Q3572" s="37"/>
      <c r="R3572" s="37"/>
      <c r="S3572" s="37">
        <v>0</v>
      </c>
    </row>
    <row r="3573" spans="2:19">
      <c r="B3573" s="6">
        <v>1967</v>
      </c>
      <c r="C3573" s="37"/>
      <c r="D3573" s="37"/>
      <c r="E3573" s="37"/>
      <c r="F3573" s="37"/>
      <c r="G3573" s="37"/>
      <c r="H3573" s="37"/>
      <c r="I3573" s="37"/>
      <c r="J3573" s="37"/>
      <c r="K3573" s="37"/>
      <c r="L3573" s="37"/>
      <c r="M3573" s="37"/>
      <c r="N3573" s="37"/>
      <c r="O3573" s="37"/>
      <c r="P3573" s="37"/>
      <c r="Q3573" s="37"/>
      <c r="R3573" s="37"/>
      <c r="S3573" s="37">
        <v>0</v>
      </c>
    </row>
    <row r="3574" spans="2:19">
      <c r="B3574" s="6">
        <v>1966</v>
      </c>
      <c r="C3574" s="37"/>
      <c r="D3574" s="37"/>
      <c r="E3574" s="37"/>
      <c r="F3574" s="37"/>
      <c r="G3574" s="37"/>
      <c r="H3574" s="37"/>
      <c r="I3574" s="37"/>
      <c r="J3574" s="37"/>
      <c r="K3574" s="37"/>
      <c r="L3574" s="37"/>
      <c r="M3574" s="37"/>
      <c r="N3574" s="37"/>
      <c r="O3574" s="37"/>
      <c r="P3574" s="37"/>
      <c r="Q3574" s="37"/>
      <c r="R3574" s="37"/>
      <c r="S3574" s="37">
        <v>0</v>
      </c>
    </row>
    <row r="3575" spans="2:19">
      <c r="B3575" s="6">
        <v>1965</v>
      </c>
      <c r="C3575" s="37"/>
      <c r="D3575" s="37"/>
      <c r="E3575" s="37"/>
      <c r="F3575" s="37"/>
      <c r="G3575" s="37"/>
      <c r="H3575" s="37"/>
      <c r="I3575" s="37"/>
      <c r="J3575" s="37"/>
      <c r="K3575" s="37"/>
      <c r="L3575" s="37"/>
      <c r="M3575" s="37"/>
      <c r="N3575" s="37"/>
      <c r="O3575" s="37"/>
      <c r="P3575" s="37"/>
      <c r="Q3575" s="37"/>
      <c r="R3575" s="37"/>
      <c r="S3575" s="37">
        <v>0</v>
      </c>
    </row>
    <row r="3576" spans="2:19">
      <c r="B3576" s="6">
        <v>1964</v>
      </c>
      <c r="C3576" s="37"/>
      <c r="D3576" s="37"/>
      <c r="E3576" s="37"/>
      <c r="F3576" s="37"/>
      <c r="G3576" s="37"/>
      <c r="H3576" s="37"/>
      <c r="I3576" s="37"/>
      <c r="J3576" s="37"/>
      <c r="K3576" s="37"/>
      <c r="L3576" s="37"/>
      <c r="M3576" s="37"/>
      <c r="N3576" s="37"/>
      <c r="O3576" s="37"/>
      <c r="P3576" s="37"/>
      <c r="Q3576" s="37"/>
      <c r="R3576" s="37"/>
      <c r="S3576" s="37">
        <v>0</v>
      </c>
    </row>
    <row r="3577" spans="2:19">
      <c r="B3577" s="6">
        <v>1963</v>
      </c>
      <c r="C3577" s="37"/>
      <c r="D3577" s="37"/>
      <c r="E3577" s="37"/>
      <c r="F3577" s="37"/>
      <c r="G3577" s="37"/>
      <c r="H3577" s="37"/>
      <c r="I3577" s="37"/>
      <c r="J3577" s="37"/>
      <c r="K3577" s="37"/>
      <c r="L3577" s="37"/>
      <c r="M3577" s="37"/>
      <c r="N3577" s="37"/>
      <c r="O3577" s="37"/>
      <c r="P3577" s="37"/>
      <c r="Q3577" s="37"/>
      <c r="R3577" s="37"/>
      <c r="S3577" s="37">
        <v>0</v>
      </c>
    </row>
    <row r="3578" spans="2:19">
      <c r="B3578" s="6">
        <v>1962</v>
      </c>
      <c r="C3578" s="37"/>
      <c r="D3578" s="37"/>
      <c r="E3578" s="37"/>
      <c r="F3578" s="37"/>
      <c r="G3578" s="37"/>
      <c r="H3578" s="37"/>
      <c r="I3578" s="37"/>
      <c r="J3578" s="37"/>
      <c r="K3578" s="37"/>
      <c r="L3578" s="37"/>
      <c r="M3578" s="37"/>
      <c r="N3578" s="37"/>
      <c r="O3578" s="37"/>
      <c r="P3578" s="37"/>
      <c r="Q3578" s="37"/>
      <c r="R3578" s="37"/>
      <c r="S3578" s="37">
        <v>0</v>
      </c>
    </row>
    <row r="3579" spans="2:19">
      <c r="B3579" s="6">
        <v>1961</v>
      </c>
      <c r="C3579" s="37"/>
      <c r="D3579" s="37"/>
      <c r="E3579" s="37"/>
      <c r="F3579" s="37"/>
      <c r="G3579" s="37"/>
      <c r="H3579" s="37"/>
      <c r="I3579" s="37"/>
      <c r="J3579" s="37"/>
      <c r="K3579" s="37"/>
      <c r="L3579" s="37"/>
      <c r="M3579" s="37"/>
      <c r="N3579" s="37"/>
      <c r="O3579" s="37"/>
      <c r="P3579" s="37"/>
      <c r="Q3579" s="37"/>
      <c r="R3579" s="37"/>
      <c r="S3579" s="37">
        <v>0</v>
      </c>
    </row>
    <row r="3580" spans="2:19">
      <c r="B3580" s="6">
        <v>1960</v>
      </c>
      <c r="C3580" s="37"/>
      <c r="D3580" s="37"/>
      <c r="E3580" s="37"/>
      <c r="F3580" s="37"/>
      <c r="G3580" s="37"/>
      <c r="H3580" s="37"/>
      <c r="I3580" s="37"/>
      <c r="J3580" s="37"/>
      <c r="K3580" s="37"/>
      <c r="L3580" s="37"/>
      <c r="M3580" s="37"/>
      <c r="N3580" s="37"/>
      <c r="O3580" s="37"/>
      <c r="P3580" s="37"/>
      <c r="Q3580" s="37"/>
      <c r="R3580" s="37"/>
      <c r="S3580" s="37">
        <v>0</v>
      </c>
    </row>
    <row r="3581" spans="2:19">
      <c r="B3581" s="6">
        <v>1959</v>
      </c>
      <c r="C3581" s="37"/>
      <c r="D3581" s="37"/>
      <c r="E3581" s="37"/>
      <c r="F3581" s="37"/>
      <c r="G3581" s="37"/>
      <c r="H3581" s="37"/>
      <c r="I3581" s="37"/>
      <c r="J3581" s="37"/>
      <c r="K3581" s="37"/>
      <c r="L3581" s="37"/>
      <c r="M3581" s="37"/>
      <c r="N3581" s="37"/>
      <c r="O3581" s="37"/>
      <c r="P3581" s="37"/>
      <c r="Q3581" s="37"/>
      <c r="R3581" s="37"/>
      <c r="S3581" s="37">
        <v>0</v>
      </c>
    </row>
    <row r="3582" spans="2:19">
      <c r="B3582" s="6">
        <v>1958</v>
      </c>
      <c r="C3582" s="37"/>
      <c r="D3582" s="37"/>
      <c r="E3582" s="37"/>
      <c r="F3582" s="37"/>
      <c r="G3582" s="37"/>
      <c r="H3582" s="37"/>
      <c r="I3582" s="37"/>
      <c r="J3582" s="37"/>
      <c r="K3582" s="37"/>
      <c r="L3582" s="37"/>
      <c r="M3582" s="37"/>
      <c r="N3582" s="37"/>
      <c r="O3582" s="37"/>
      <c r="P3582" s="37"/>
      <c r="Q3582" s="37"/>
      <c r="R3582" s="37"/>
      <c r="S3582" s="37">
        <v>0</v>
      </c>
    </row>
    <row r="3583" spans="2:19">
      <c r="B3583" s="6">
        <v>1957</v>
      </c>
      <c r="C3583" s="37"/>
      <c r="D3583" s="37"/>
      <c r="E3583" s="37"/>
      <c r="F3583" s="37"/>
      <c r="G3583" s="37"/>
      <c r="H3583" s="37"/>
      <c r="I3583" s="37"/>
      <c r="J3583" s="37"/>
      <c r="K3583" s="37"/>
      <c r="L3583" s="37"/>
      <c r="M3583" s="37"/>
      <c r="N3583" s="37"/>
      <c r="O3583" s="37"/>
      <c r="P3583" s="37"/>
      <c r="Q3583" s="37"/>
      <c r="R3583" s="37"/>
      <c r="S3583" s="37">
        <v>0</v>
      </c>
    </row>
    <row r="3584" spans="2:19">
      <c r="B3584" s="6">
        <v>1956</v>
      </c>
      <c r="C3584" s="37"/>
      <c r="D3584" s="37"/>
      <c r="E3584" s="37"/>
      <c r="F3584" s="37"/>
      <c r="G3584" s="37"/>
      <c r="H3584" s="37"/>
      <c r="I3584" s="37"/>
      <c r="J3584" s="37"/>
      <c r="K3584" s="37"/>
      <c r="L3584" s="37"/>
      <c r="M3584" s="37"/>
      <c r="N3584" s="37"/>
      <c r="O3584" s="37"/>
      <c r="P3584" s="37"/>
      <c r="Q3584" s="37"/>
      <c r="R3584" s="37"/>
      <c r="S3584" s="37">
        <v>0</v>
      </c>
    </row>
    <row r="3585" spans="2:19">
      <c r="B3585" s="6">
        <v>1955</v>
      </c>
      <c r="C3585" s="37"/>
      <c r="D3585" s="37"/>
      <c r="E3585" s="37"/>
      <c r="F3585" s="37"/>
      <c r="G3585" s="37"/>
      <c r="H3585" s="37"/>
      <c r="I3585" s="37"/>
      <c r="J3585" s="37"/>
      <c r="K3585" s="37"/>
      <c r="L3585" s="37"/>
      <c r="M3585" s="37"/>
      <c r="N3585" s="37"/>
      <c r="O3585" s="37"/>
      <c r="P3585" s="37"/>
      <c r="Q3585" s="37"/>
      <c r="R3585" s="37"/>
      <c r="S3585" s="37">
        <v>0</v>
      </c>
    </row>
    <row r="3586" spans="2:19">
      <c r="B3586" s="6">
        <v>1954</v>
      </c>
      <c r="C3586" s="37"/>
      <c r="D3586" s="37"/>
      <c r="E3586" s="37"/>
      <c r="F3586" s="37"/>
      <c r="G3586" s="37"/>
      <c r="H3586" s="37"/>
      <c r="I3586" s="37"/>
      <c r="J3586" s="37"/>
      <c r="K3586" s="37"/>
      <c r="L3586" s="37"/>
      <c r="M3586" s="37"/>
      <c r="N3586" s="37"/>
      <c r="O3586" s="37"/>
      <c r="P3586" s="37"/>
      <c r="Q3586" s="37"/>
      <c r="R3586" s="37"/>
      <c r="S3586" s="37">
        <v>0</v>
      </c>
    </row>
    <row r="3587" spans="2:19">
      <c r="B3587" s="6">
        <v>1953</v>
      </c>
      <c r="C3587" s="37"/>
      <c r="D3587" s="37"/>
      <c r="E3587" s="37"/>
      <c r="F3587" s="37"/>
      <c r="G3587" s="37"/>
      <c r="H3587" s="37"/>
      <c r="I3587" s="37"/>
      <c r="J3587" s="37"/>
      <c r="K3587" s="37"/>
      <c r="L3587" s="37"/>
      <c r="M3587" s="37"/>
      <c r="N3587" s="37"/>
      <c r="O3587" s="37"/>
      <c r="P3587" s="37"/>
      <c r="Q3587" s="37"/>
      <c r="R3587" s="37"/>
      <c r="S3587" s="37">
        <v>0</v>
      </c>
    </row>
    <row r="3588" spans="2:19">
      <c r="B3588" s="6">
        <v>1952</v>
      </c>
      <c r="C3588" s="37"/>
      <c r="D3588" s="37"/>
      <c r="E3588" s="37"/>
      <c r="F3588" s="37"/>
      <c r="G3588" s="37"/>
      <c r="H3588" s="37"/>
      <c r="I3588" s="37"/>
      <c r="J3588" s="37"/>
      <c r="K3588" s="37"/>
      <c r="L3588" s="37"/>
      <c r="M3588" s="37"/>
      <c r="N3588" s="37"/>
      <c r="O3588" s="37"/>
      <c r="P3588" s="37"/>
      <c r="Q3588" s="37"/>
      <c r="R3588" s="37"/>
      <c r="S3588" s="37">
        <v>0</v>
      </c>
    </row>
    <row r="3589" spans="2:19">
      <c r="B3589" s="6">
        <v>1951</v>
      </c>
      <c r="C3589" s="37"/>
      <c r="D3589" s="37"/>
      <c r="E3589" s="37"/>
      <c r="F3589" s="37"/>
      <c r="G3589" s="37"/>
      <c r="H3589" s="37"/>
      <c r="I3589" s="37"/>
      <c r="J3589" s="37"/>
      <c r="K3589" s="37"/>
      <c r="L3589" s="37"/>
      <c r="M3589" s="37"/>
      <c r="N3589" s="37"/>
      <c r="O3589" s="37"/>
      <c r="P3589" s="37"/>
      <c r="Q3589" s="37"/>
      <c r="R3589" s="37"/>
      <c r="S3589" s="37">
        <v>0</v>
      </c>
    </row>
    <row r="3590" spans="2:19">
      <c r="B3590" s="6">
        <v>1950</v>
      </c>
      <c r="C3590" s="37"/>
      <c r="D3590" s="37"/>
      <c r="E3590" s="37"/>
      <c r="F3590" s="37"/>
      <c r="G3590" s="37"/>
      <c r="H3590" s="37"/>
      <c r="I3590" s="37"/>
      <c r="J3590" s="37"/>
      <c r="K3590" s="37"/>
      <c r="L3590" s="37"/>
      <c r="M3590" s="37"/>
      <c r="N3590" s="37"/>
      <c r="O3590" s="37"/>
      <c r="P3590" s="37"/>
      <c r="Q3590" s="37"/>
      <c r="R3590" s="37"/>
      <c r="S3590" s="37">
        <v>0</v>
      </c>
    </row>
    <row r="3591" spans="2:19">
      <c r="B3591" s="6">
        <v>1949</v>
      </c>
      <c r="C3591" s="37"/>
      <c r="D3591" s="37"/>
      <c r="E3591" s="37"/>
      <c r="F3591" s="37"/>
      <c r="G3591" s="37"/>
      <c r="H3591" s="37"/>
      <c r="I3591" s="37"/>
      <c r="J3591" s="37"/>
      <c r="K3591" s="37"/>
      <c r="L3591" s="37"/>
      <c r="M3591" s="37"/>
      <c r="N3591" s="37"/>
      <c r="O3591" s="37"/>
      <c r="P3591" s="37"/>
      <c r="Q3591" s="37"/>
      <c r="R3591" s="37"/>
      <c r="S3591" s="37">
        <v>0</v>
      </c>
    </row>
    <row r="3592" spans="2:19">
      <c r="B3592" s="6">
        <v>1948</v>
      </c>
      <c r="C3592" s="37"/>
      <c r="D3592" s="37"/>
      <c r="E3592" s="37"/>
      <c r="F3592" s="37"/>
      <c r="G3592" s="37"/>
      <c r="H3592" s="37"/>
      <c r="I3592" s="37"/>
      <c r="J3592" s="37"/>
      <c r="K3592" s="37"/>
      <c r="L3592" s="37"/>
      <c r="M3592" s="37"/>
      <c r="N3592" s="37"/>
      <c r="O3592" s="37"/>
      <c r="P3592" s="37"/>
      <c r="Q3592" s="37"/>
      <c r="R3592" s="37"/>
      <c r="S3592" s="37">
        <v>0</v>
      </c>
    </row>
    <row r="3593" spans="2:19">
      <c r="B3593" s="6">
        <v>1947</v>
      </c>
      <c r="C3593" s="37"/>
      <c r="D3593" s="37"/>
      <c r="E3593" s="37"/>
      <c r="F3593" s="37"/>
      <c r="G3593" s="37"/>
      <c r="H3593" s="37"/>
      <c r="I3593" s="37"/>
      <c r="J3593" s="37"/>
      <c r="K3593" s="37"/>
      <c r="L3593" s="37"/>
      <c r="M3593" s="37"/>
      <c r="N3593" s="37"/>
      <c r="O3593" s="37"/>
      <c r="P3593" s="37"/>
      <c r="Q3593" s="37"/>
      <c r="R3593" s="37"/>
      <c r="S3593" s="37">
        <v>0</v>
      </c>
    </row>
    <row r="3594" spans="2:19">
      <c r="B3594" s="6">
        <v>1946</v>
      </c>
      <c r="C3594" s="37"/>
      <c r="D3594" s="37"/>
      <c r="E3594" s="37"/>
      <c r="F3594" s="37"/>
      <c r="G3594" s="37"/>
      <c r="H3594" s="37"/>
      <c r="I3594" s="37"/>
      <c r="J3594" s="37"/>
      <c r="K3594" s="37"/>
      <c r="L3594" s="37"/>
      <c r="M3594" s="37"/>
      <c r="N3594" s="37"/>
      <c r="O3594" s="37"/>
      <c r="P3594" s="37"/>
      <c r="Q3594" s="37"/>
      <c r="R3594" s="37"/>
      <c r="S3594" s="37">
        <v>0</v>
      </c>
    </row>
    <row r="3595" spans="2:19">
      <c r="B3595" s="6">
        <v>1945</v>
      </c>
      <c r="C3595" s="37"/>
      <c r="D3595" s="37"/>
      <c r="E3595" s="37"/>
      <c r="F3595" s="37"/>
      <c r="G3595" s="37"/>
      <c r="H3595" s="37"/>
      <c r="I3595" s="37"/>
      <c r="J3595" s="37"/>
      <c r="K3595" s="37"/>
      <c r="L3595" s="37"/>
      <c r="M3595" s="37"/>
      <c r="N3595" s="37"/>
      <c r="O3595" s="37"/>
      <c r="P3595" s="37"/>
      <c r="Q3595" s="37"/>
      <c r="R3595" s="37"/>
      <c r="S3595" s="37">
        <v>0</v>
      </c>
    </row>
    <row r="3596" spans="2:19">
      <c r="B3596" s="6">
        <v>1944</v>
      </c>
      <c r="C3596" s="37"/>
      <c r="D3596" s="37"/>
      <c r="E3596" s="37"/>
      <c r="F3596" s="37"/>
      <c r="G3596" s="37"/>
      <c r="H3596" s="37"/>
      <c r="I3596" s="37"/>
      <c r="J3596" s="37"/>
      <c r="K3596" s="37"/>
      <c r="L3596" s="37"/>
      <c r="M3596" s="37"/>
      <c r="N3596" s="37"/>
      <c r="O3596" s="37"/>
      <c r="P3596" s="37"/>
      <c r="Q3596" s="37"/>
      <c r="R3596" s="37"/>
      <c r="S3596" s="37">
        <v>0</v>
      </c>
    </row>
    <row r="3597" spans="2:19">
      <c r="B3597" s="6">
        <v>1943</v>
      </c>
      <c r="C3597" s="37"/>
      <c r="D3597" s="37"/>
      <c r="E3597" s="37"/>
      <c r="F3597" s="37"/>
      <c r="G3597" s="37"/>
      <c r="H3597" s="37"/>
      <c r="I3597" s="37"/>
      <c r="J3597" s="37"/>
      <c r="K3597" s="37"/>
      <c r="L3597" s="37"/>
      <c r="M3597" s="37"/>
      <c r="N3597" s="37"/>
      <c r="O3597" s="37"/>
      <c r="P3597" s="37"/>
      <c r="Q3597" s="37"/>
      <c r="R3597" s="37"/>
      <c r="S3597" s="37">
        <v>0</v>
      </c>
    </row>
    <row r="3598" spans="2:19">
      <c r="B3598" s="6">
        <v>1942</v>
      </c>
      <c r="C3598" s="37"/>
      <c r="D3598" s="37"/>
      <c r="E3598" s="37"/>
      <c r="F3598" s="37"/>
      <c r="G3598" s="37"/>
      <c r="H3598" s="37"/>
      <c r="I3598" s="37"/>
      <c r="J3598" s="37"/>
      <c r="K3598" s="37"/>
      <c r="L3598" s="37"/>
      <c r="M3598" s="37"/>
      <c r="N3598" s="37"/>
      <c r="O3598" s="37"/>
      <c r="P3598" s="37"/>
      <c r="Q3598" s="37"/>
      <c r="R3598" s="37"/>
      <c r="S3598" s="37">
        <v>0</v>
      </c>
    </row>
    <row r="3599" spans="2:19">
      <c r="B3599" s="6">
        <v>1941</v>
      </c>
      <c r="C3599" s="37"/>
      <c r="D3599" s="37"/>
      <c r="E3599" s="37"/>
      <c r="F3599" s="37"/>
      <c r="G3599" s="37"/>
      <c r="H3599" s="37"/>
      <c r="I3599" s="37"/>
      <c r="J3599" s="37"/>
      <c r="K3599" s="37"/>
      <c r="L3599" s="37"/>
      <c r="M3599" s="37"/>
      <c r="N3599" s="37"/>
      <c r="O3599" s="37"/>
      <c r="P3599" s="37"/>
      <c r="Q3599" s="37"/>
      <c r="R3599" s="37"/>
      <c r="S3599" s="37">
        <v>0</v>
      </c>
    </row>
    <row r="3600" spans="2:19">
      <c r="B3600" s="6">
        <v>1940</v>
      </c>
      <c r="C3600" s="37"/>
      <c r="D3600" s="37"/>
      <c r="E3600" s="37"/>
      <c r="F3600" s="37"/>
      <c r="G3600" s="37"/>
      <c r="H3600" s="37"/>
      <c r="I3600" s="37"/>
      <c r="J3600" s="37"/>
      <c r="K3600" s="37"/>
      <c r="L3600" s="37"/>
      <c r="M3600" s="37"/>
      <c r="N3600" s="37"/>
      <c r="O3600" s="37"/>
      <c r="P3600" s="37"/>
      <c r="Q3600" s="37"/>
      <c r="R3600" s="37"/>
      <c r="S3600" s="37">
        <v>0</v>
      </c>
    </row>
    <row r="3601" spans="1:19">
      <c r="B3601" s="6">
        <v>1939</v>
      </c>
      <c r="C3601" s="37"/>
      <c r="D3601" s="37"/>
      <c r="E3601" s="37"/>
      <c r="F3601" s="37"/>
      <c r="G3601" s="37"/>
      <c r="H3601" s="37"/>
      <c r="I3601" s="37"/>
      <c r="J3601" s="37"/>
      <c r="K3601" s="37"/>
      <c r="L3601" s="37"/>
      <c r="M3601" s="37"/>
      <c r="N3601" s="37"/>
      <c r="O3601" s="37"/>
      <c r="P3601" s="37"/>
      <c r="Q3601" s="37"/>
      <c r="R3601" s="37"/>
      <c r="S3601" s="37">
        <v>0</v>
      </c>
    </row>
    <row r="3602" spans="1:19">
      <c r="B3602" s="6">
        <v>1938</v>
      </c>
      <c r="C3602" s="37"/>
      <c r="D3602" s="37"/>
      <c r="E3602" s="37"/>
      <c r="F3602" s="37"/>
      <c r="G3602" s="37"/>
      <c r="H3602" s="37"/>
      <c r="I3602" s="37"/>
      <c r="J3602" s="37"/>
      <c r="K3602" s="37"/>
      <c r="L3602" s="37"/>
      <c r="M3602" s="37"/>
      <c r="N3602" s="37"/>
      <c r="O3602" s="37"/>
      <c r="P3602" s="37"/>
      <c r="Q3602" s="37"/>
      <c r="R3602" s="37"/>
      <c r="S3602" s="37">
        <v>0</v>
      </c>
    </row>
    <row r="3603" spans="1:19">
      <c r="B3603" s="6">
        <v>1937</v>
      </c>
      <c r="C3603" s="37"/>
      <c r="D3603" s="37"/>
      <c r="E3603" s="37"/>
      <c r="F3603" s="37"/>
      <c r="G3603" s="37"/>
      <c r="H3603" s="37"/>
      <c r="I3603" s="37"/>
      <c r="J3603" s="37"/>
      <c r="K3603" s="37"/>
      <c r="L3603" s="37"/>
      <c r="M3603" s="37"/>
      <c r="N3603" s="37"/>
      <c r="O3603" s="37"/>
      <c r="P3603" s="37"/>
      <c r="Q3603" s="37"/>
      <c r="R3603" s="37"/>
      <c r="S3603" s="37">
        <v>0</v>
      </c>
    </row>
    <row r="3604" spans="1:19">
      <c r="B3604" s="6">
        <v>1936</v>
      </c>
      <c r="C3604" s="37"/>
      <c r="D3604" s="37"/>
      <c r="E3604" s="37"/>
      <c r="F3604" s="37"/>
      <c r="G3604" s="37"/>
      <c r="H3604" s="37"/>
      <c r="I3604" s="37"/>
      <c r="J3604" s="37"/>
      <c r="K3604" s="37"/>
      <c r="L3604" s="37"/>
      <c r="M3604" s="37"/>
      <c r="N3604" s="37"/>
      <c r="O3604" s="37"/>
      <c r="P3604" s="37"/>
      <c r="Q3604" s="37"/>
      <c r="R3604" s="37"/>
      <c r="S3604" s="37">
        <v>0</v>
      </c>
    </row>
    <row r="3605" spans="1:19">
      <c r="B3605" s="6">
        <v>1935</v>
      </c>
      <c r="C3605" s="37"/>
      <c r="D3605" s="37"/>
      <c r="E3605" s="37"/>
      <c r="F3605" s="37"/>
      <c r="G3605" s="37"/>
      <c r="H3605" s="37"/>
      <c r="I3605" s="37"/>
      <c r="J3605" s="37"/>
      <c r="K3605" s="37"/>
      <c r="L3605" s="37"/>
      <c r="M3605" s="37"/>
      <c r="N3605" s="37"/>
      <c r="O3605" s="37"/>
      <c r="P3605" s="37"/>
      <c r="Q3605" s="37"/>
      <c r="R3605" s="37"/>
      <c r="S3605" s="37">
        <v>0</v>
      </c>
    </row>
    <row r="3606" spans="1:19">
      <c r="B3606" s="6">
        <v>1934</v>
      </c>
      <c r="C3606" s="37"/>
      <c r="D3606" s="37"/>
      <c r="E3606" s="37"/>
      <c r="F3606" s="37"/>
      <c r="G3606" s="37"/>
      <c r="H3606" s="37"/>
      <c r="I3606" s="37"/>
      <c r="J3606" s="37"/>
      <c r="K3606" s="37"/>
      <c r="L3606" s="37"/>
      <c r="M3606" s="37"/>
      <c r="N3606" s="37"/>
      <c r="O3606" s="37"/>
      <c r="P3606" s="37"/>
      <c r="Q3606" s="37"/>
      <c r="R3606" s="37"/>
      <c r="S3606" s="37">
        <v>0</v>
      </c>
    </row>
    <row r="3607" spans="1:19">
      <c r="B3607" s="6">
        <v>1933</v>
      </c>
      <c r="C3607" s="37"/>
      <c r="D3607" s="37"/>
      <c r="E3607" s="37"/>
      <c r="F3607" s="37"/>
      <c r="G3607" s="37"/>
      <c r="H3607" s="37"/>
      <c r="I3607" s="37"/>
      <c r="J3607" s="37"/>
      <c r="K3607" s="37"/>
      <c r="L3607" s="37"/>
      <c r="M3607" s="37"/>
      <c r="N3607" s="37"/>
      <c r="O3607" s="37"/>
      <c r="P3607" s="37"/>
      <c r="Q3607" s="37"/>
      <c r="R3607" s="37"/>
      <c r="S3607" s="37">
        <v>0</v>
      </c>
    </row>
    <row r="3608" spans="1:19">
      <c r="B3608" s="6">
        <v>1932</v>
      </c>
      <c r="C3608" s="37"/>
      <c r="D3608" s="37"/>
      <c r="E3608" s="37"/>
      <c r="F3608" s="37"/>
      <c r="G3608" s="37"/>
      <c r="H3608" s="37"/>
      <c r="I3608" s="37"/>
      <c r="J3608" s="37"/>
      <c r="K3608" s="37"/>
      <c r="L3608" s="37"/>
      <c r="M3608" s="37"/>
      <c r="N3608" s="37"/>
      <c r="O3608" s="37"/>
      <c r="P3608" s="37"/>
      <c r="Q3608" s="37"/>
      <c r="R3608" s="37"/>
      <c r="S3608" s="37">
        <v>0</v>
      </c>
    </row>
    <row r="3609" spans="1:19">
      <c r="B3609" s="6">
        <v>1931</v>
      </c>
      <c r="C3609" s="37"/>
      <c r="D3609" s="37"/>
      <c r="E3609" s="37"/>
      <c r="F3609" s="37"/>
      <c r="G3609" s="37"/>
      <c r="H3609" s="37"/>
      <c r="I3609" s="37"/>
      <c r="J3609" s="37"/>
      <c r="K3609" s="37"/>
      <c r="L3609" s="37"/>
      <c r="M3609" s="37"/>
      <c r="N3609" s="37"/>
      <c r="O3609" s="37"/>
      <c r="P3609" s="37"/>
      <c r="Q3609" s="37"/>
      <c r="R3609" s="37"/>
      <c r="S3609" s="37">
        <v>0</v>
      </c>
    </row>
    <row r="3610" spans="1:19">
      <c r="B3610" s="6">
        <v>1930</v>
      </c>
      <c r="C3610" s="37"/>
      <c r="D3610" s="37"/>
      <c r="E3610" s="37"/>
      <c r="F3610" s="37"/>
      <c r="G3610" s="37"/>
      <c r="H3610" s="37"/>
      <c r="I3610" s="37"/>
      <c r="J3610" s="37"/>
      <c r="K3610" s="37"/>
      <c r="L3610" s="37"/>
      <c r="M3610" s="37"/>
      <c r="N3610" s="37"/>
      <c r="O3610" s="37"/>
      <c r="P3610" s="37"/>
      <c r="Q3610" s="37"/>
      <c r="R3610" s="37"/>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c r="S3614" s="37">
        <v>0</v>
      </c>
    </row>
    <row r="3615" spans="1:19">
      <c r="B3615" s="6">
        <v>2020</v>
      </c>
      <c r="C3615" s="36"/>
      <c r="D3615" s="36"/>
      <c r="E3615" s="36"/>
      <c r="F3615" s="36"/>
      <c r="G3615" s="36"/>
      <c r="H3615" s="36"/>
      <c r="I3615" s="36"/>
      <c r="J3615" s="36"/>
      <c r="K3615" s="36"/>
      <c r="L3615" s="36"/>
      <c r="M3615" s="36"/>
      <c r="N3615" s="36"/>
      <c r="O3615" s="36"/>
      <c r="P3615" s="36"/>
      <c r="Q3615" s="37"/>
      <c r="R3615" s="37"/>
      <c r="S3615" s="37">
        <v>0</v>
      </c>
    </row>
    <row r="3616" spans="1:19">
      <c r="A3616" s="40"/>
      <c r="B3616" s="6">
        <v>2019</v>
      </c>
      <c r="C3616" s="36"/>
      <c r="D3616" s="36"/>
      <c r="E3616" s="36"/>
      <c r="F3616" s="36"/>
      <c r="G3616" s="36"/>
      <c r="H3616" s="36"/>
      <c r="I3616" s="36"/>
      <c r="J3616" s="36"/>
      <c r="K3616" s="36"/>
      <c r="L3616" s="36"/>
      <c r="M3616" s="36"/>
      <c r="N3616" s="36"/>
      <c r="O3616" s="36"/>
      <c r="P3616" s="37"/>
      <c r="Q3616" s="37"/>
      <c r="R3616" s="37"/>
      <c r="S3616" s="37">
        <v>0</v>
      </c>
    </row>
    <row r="3617" spans="1:19">
      <c r="A3617" s="40"/>
      <c r="B3617" s="6">
        <v>2018</v>
      </c>
      <c r="C3617" s="36"/>
      <c r="D3617" s="36"/>
      <c r="E3617" s="36"/>
      <c r="F3617" s="36"/>
      <c r="G3617" s="36"/>
      <c r="H3617" s="36"/>
      <c r="I3617" s="36"/>
      <c r="J3617" s="36"/>
      <c r="K3617" s="36"/>
      <c r="L3617" s="36"/>
      <c r="M3617" s="36"/>
      <c r="N3617" s="36"/>
      <c r="O3617" s="37"/>
      <c r="P3617" s="37"/>
      <c r="Q3617" s="37"/>
      <c r="R3617" s="37"/>
      <c r="S3617" s="37">
        <v>0</v>
      </c>
    </row>
    <row r="3618" spans="1:19">
      <c r="A3618" s="40"/>
      <c r="B3618" s="6">
        <v>2017</v>
      </c>
      <c r="C3618" s="36"/>
      <c r="D3618" s="36"/>
      <c r="E3618" s="36"/>
      <c r="F3618" s="36"/>
      <c r="G3618" s="36"/>
      <c r="H3618" s="36"/>
      <c r="I3618" s="36"/>
      <c r="J3618" s="36"/>
      <c r="K3618" s="36"/>
      <c r="L3618" s="36"/>
      <c r="M3618" s="36"/>
      <c r="N3618" s="37"/>
      <c r="O3618" s="37"/>
      <c r="P3618" s="37"/>
      <c r="Q3618" s="37"/>
      <c r="R3618" s="37"/>
      <c r="S3618" s="37">
        <v>0</v>
      </c>
    </row>
    <row r="3619" spans="1:19">
      <c r="B3619" s="6">
        <v>2016</v>
      </c>
      <c r="C3619" s="36"/>
      <c r="D3619" s="36"/>
      <c r="E3619" s="36"/>
      <c r="F3619" s="36"/>
      <c r="G3619" s="36"/>
      <c r="H3619" s="36"/>
      <c r="I3619" s="36"/>
      <c r="J3619" s="36"/>
      <c r="K3619" s="36"/>
      <c r="L3619" s="36"/>
      <c r="M3619" s="37"/>
      <c r="N3619" s="37"/>
      <c r="O3619" s="37"/>
      <c r="P3619" s="37"/>
      <c r="Q3619" s="37"/>
      <c r="R3619" s="37"/>
      <c r="S3619" s="37">
        <v>0</v>
      </c>
    </row>
    <row r="3620" spans="1:19">
      <c r="B3620" s="6">
        <v>2015</v>
      </c>
      <c r="C3620" s="36"/>
      <c r="D3620" s="36"/>
      <c r="E3620" s="36"/>
      <c r="F3620" s="36"/>
      <c r="G3620" s="36"/>
      <c r="H3620" s="36"/>
      <c r="I3620" s="36"/>
      <c r="J3620" s="36"/>
      <c r="K3620" s="36"/>
      <c r="L3620" s="37"/>
      <c r="M3620" s="37"/>
      <c r="N3620" s="37"/>
      <c r="O3620" s="37"/>
      <c r="P3620" s="37"/>
      <c r="Q3620" s="37"/>
      <c r="R3620" s="37"/>
      <c r="S3620" s="37">
        <v>0</v>
      </c>
    </row>
    <row r="3621" spans="1:19">
      <c r="B3621" s="6">
        <v>2014</v>
      </c>
      <c r="C3621" s="36"/>
      <c r="D3621" s="36"/>
      <c r="E3621" s="36"/>
      <c r="F3621" s="36"/>
      <c r="G3621" s="36"/>
      <c r="H3621" s="36"/>
      <c r="I3621" s="36"/>
      <c r="J3621" s="36"/>
      <c r="K3621" s="37"/>
      <c r="L3621" s="37"/>
      <c r="M3621" s="37"/>
      <c r="N3621" s="37"/>
      <c r="O3621" s="37"/>
      <c r="P3621" s="37"/>
      <c r="Q3621" s="37"/>
      <c r="R3621" s="37"/>
      <c r="S3621" s="37">
        <v>0</v>
      </c>
    </row>
    <row r="3622" spans="1:19">
      <c r="B3622" s="6">
        <v>2013</v>
      </c>
      <c r="C3622" s="36"/>
      <c r="D3622" s="36"/>
      <c r="E3622" s="36"/>
      <c r="F3622" s="36"/>
      <c r="G3622" s="36"/>
      <c r="H3622" s="36"/>
      <c r="I3622" s="36"/>
      <c r="J3622" s="37"/>
      <c r="K3622" s="37"/>
      <c r="L3622" s="37"/>
      <c r="M3622" s="37"/>
      <c r="N3622" s="37"/>
      <c r="O3622" s="37"/>
      <c r="P3622" s="37"/>
      <c r="Q3622" s="37"/>
      <c r="R3622" s="37"/>
      <c r="S3622" s="37">
        <v>0</v>
      </c>
    </row>
    <row r="3623" spans="1:19">
      <c r="B3623" s="6">
        <v>2012</v>
      </c>
      <c r="C3623" s="36"/>
      <c r="D3623" s="36"/>
      <c r="E3623" s="36"/>
      <c r="F3623" s="36"/>
      <c r="G3623" s="36"/>
      <c r="H3623" s="36"/>
      <c r="I3623" s="37"/>
      <c r="J3623" s="37"/>
      <c r="K3623" s="37"/>
      <c r="L3623" s="37"/>
      <c r="M3623" s="37"/>
      <c r="N3623" s="37"/>
      <c r="O3623" s="37"/>
      <c r="P3623" s="37"/>
      <c r="Q3623" s="37"/>
      <c r="R3623" s="37"/>
      <c r="S3623" s="37">
        <v>0</v>
      </c>
    </row>
    <row r="3624" spans="1:19">
      <c r="B3624" s="6">
        <v>2011</v>
      </c>
      <c r="C3624" s="36"/>
      <c r="D3624" s="36"/>
      <c r="E3624" s="36"/>
      <c r="F3624" s="36"/>
      <c r="G3624" s="36"/>
      <c r="H3624" s="37"/>
      <c r="I3624" s="37"/>
      <c r="J3624" s="37"/>
      <c r="K3624" s="37"/>
      <c r="L3624" s="37"/>
      <c r="M3624" s="37"/>
      <c r="N3624" s="37"/>
      <c r="O3624" s="37"/>
      <c r="P3624" s="37"/>
      <c r="Q3624" s="37"/>
      <c r="R3624" s="37"/>
      <c r="S3624" s="37">
        <v>0</v>
      </c>
    </row>
    <row r="3625" spans="1:19">
      <c r="B3625" s="6">
        <v>2010</v>
      </c>
      <c r="C3625" s="36"/>
      <c r="D3625" s="36"/>
      <c r="E3625" s="36"/>
      <c r="F3625" s="36"/>
      <c r="G3625" s="37"/>
      <c r="H3625" s="37"/>
      <c r="I3625" s="37"/>
      <c r="J3625" s="37"/>
      <c r="K3625" s="37"/>
      <c r="L3625" s="37"/>
      <c r="M3625" s="37"/>
      <c r="N3625" s="37"/>
      <c r="O3625" s="37"/>
      <c r="P3625" s="37"/>
      <c r="Q3625" s="37"/>
      <c r="R3625" s="37"/>
      <c r="S3625" s="37">
        <v>0</v>
      </c>
    </row>
    <row r="3626" spans="1:19">
      <c r="B3626" s="6">
        <v>2009</v>
      </c>
      <c r="C3626" s="36"/>
      <c r="D3626" s="36"/>
      <c r="E3626" s="36"/>
      <c r="F3626" s="37"/>
      <c r="G3626" s="37"/>
      <c r="H3626" s="37"/>
      <c r="I3626" s="37"/>
      <c r="J3626" s="37"/>
      <c r="K3626" s="37"/>
      <c r="L3626" s="37"/>
      <c r="M3626" s="37"/>
      <c r="N3626" s="37"/>
      <c r="O3626" s="37"/>
      <c r="P3626" s="37"/>
      <c r="Q3626" s="37"/>
      <c r="R3626" s="37"/>
      <c r="S3626" s="37">
        <v>0</v>
      </c>
    </row>
    <row r="3627" spans="1:19">
      <c r="B3627" s="6">
        <v>2008</v>
      </c>
      <c r="C3627" s="36"/>
      <c r="D3627" s="36"/>
      <c r="E3627" s="37"/>
      <c r="F3627" s="37"/>
      <c r="G3627" s="37"/>
      <c r="H3627" s="37"/>
      <c r="I3627" s="37"/>
      <c r="J3627" s="37"/>
      <c r="K3627" s="37"/>
      <c r="L3627" s="37"/>
      <c r="M3627" s="37"/>
      <c r="N3627" s="37"/>
      <c r="O3627" s="37"/>
      <c r="P3627" s="37"/>
      <c r="Q3627" s="37"/>
      <c r="R3627" s="37"/>
      <c r="S3627" s="37">
        <v>0</v>
      </c>
    </row>
    <row r="3628" spans="1:19">
      <c r="B3628" s="6">
        <v>2007</v>
      </c>
      <c r="C3628" s="36"/>
      <c r="D3628" s="37"/>
      <c r="E3628" s="37"/>
      <c r="F3628" s="37"/>
      <c r="G3628" s="37"/>
      <c r="H3628" s="37"/>
      <c r="I3628" s="37"/>
      <c r="J3628" s="37"/>
      <c r="K3628" s="37"/>
      <c r="L3628" s="37"/>
      <c r="M3628" s="37"/>
      <c r="N3628" s="37"/>
      <c r="O3628" s="37"/>
      <c r="P3628" s="37"/>
      <c r="Q3628" s="37"/>
      <c r="R3628" s="37"/>
      <c r="S3628" s="37">
        <v>0</v>
      </c>
    </row>
    <row r="3629" spans="1:19">
      <c r="B3629" s="6">
        <v>2006</v>
      </c>
      <c r="C3629" s="37"/>
      <c r="D3629" s="37"/>
      <c r="E3629" s="37"/>
      <c r="F3629" s="37"/>
      <c r="G3629" s="37"/>
      <c r="H3629" s="37"/>
      <c r="I3629" s="37"/>
      <c r="J3629" s="37"/>
      <c r="K3629" s="37"/>
      <c r="L3629" s="37"/>
      <c r="M3629" s="37"/>
      <c r="N3629" s="37"/>
      <c r="O3629" s="37"/>
      <c r="P3629" s="37"/>
      <c r="Q3629" s="37"/>
      <c r="R3629" s="37"/>
      <c r="S3629" s="37">
        <v>0</v>
      </c>
    </row>
    <row r="3630" spans="1:19">
      <c r="B3630" s="6">
        <v>2005</v>
      </c>
      <c r="C3630" s="37"/>
      <c r="D3630" s="37"/>
      <c r="E3630" s="37"/>
      <c r="F3630" s="37"/>
      <c r="G3630" s="37"/>
      <c r="H3630" s="37"/>
      <c r="I3630" s="37"/>
      <c r="J3630" s="37"/>
      <c r="K3630" s="37"/>
      <c r="L3630" s="37"/>
      <c r="M3630" s="37"/>
      <c r="N3630" s="37"/>
      <c r="O3630" s="37"/>
      <c r="P3630" s="37"/>
      <c r="Q3630" s="37"/>
      <c r="R3630" s="37"/>
      <c r="S3630" s="37">
        <v>0</v>
      </c>
    </row>
    <row r="3631" spans="1:19">
      <c r="B3631" s="6">
        <v>2004</v>
      </c>
      <c r="C3631" s="37"/>
      <c r="D3631" s="37"/>
      <c r="E3631" s="37"/>
      <c r="F3631" s="37"/>
      <c r="G3631" s="37"/>
      <c r="H3631" s="37"/>
      <c r="I3631" s="37"/>
      <c r="J3631" s="37"/>
      <c r="K3631" s="37"/>
      <c r="L3631" s="37"/>
      <c r="M3631" s="37"/>
      <c r="N3631" s="37"/>
      <c r="O3631" s="37"/>
      <c r="P3631" s="37"/>
      <c r="Q3631" s="37"/>
      <c r="R3631" s="37"/>
      <c r="S3631" s="37">
        <v>0</v>
      </c>
    </row>
    <row r="3632" spans="1:19">
      <c r="B3632" s="6">
        <v>2003</v>
      </c>
      <c r="C3632" s="37"/>
      <c r="D3632" s="37"/>
      <c r="E3632" s="37"/>
      <c r="F3632" s="37"/>
      <c r="G3632" s="37"/>
      <c r="H3632" s="37"/>
      <c r="I3632" s="37"/>
      <c r="J3632" s="37"/>
      <c r="K3632" s="37"/>
      <c r="L3632" s="37"/>
      <c r="M3632" s="37"/>
      <c r="N3632" s="37"/>
      <c r="O3632" s="37"/>
      <c r="P3632" s="37"/>
      <c r="Q3632" s="37"/>
      <c r="R3632" s="37"/>
      <c r="S3632" s="37">
        <v>0</v>
      </c>
    </row>
    <row r="3633" spans="2:19">
      <c r="B3633" s="6">
        <v>2002</v>
      </c>
      <c r="C3633" s="37"/>
      <c r="D3633" s="37"/>
      <c r="E3633" s="37"/>
      <c r="F3633" s="37"/>
      <c r="G3633" s="37"/>
      <c r="H3633" s="37"/>
      <c r="I3633" s="37"/>
      <c r="J3633" s="37"/>
      <c r="K3633" s="37"/>
      <c r="L3633" s="37"/>
      <c r="M3633" s="37"/>
      <c r="N3633" s="37"/>
      <c r="O3633" s="37"/>
      <c r="P3633" s="37"/>
      <c r="Q3633" s="37"/>
      <c r="R3633" s="37"/>
      <c r="S3633" s="37">
        <v>0</v>
      </c>
    </row>
    <row r="3634" spans="2:19">
      <c r="B3634" s="6">
        <v>2001</v>
      </c>
      <c r="C3634" s="37"/>
      <c r="D3634" s="37"/>
      <c r="E3634" s="37"/>
      <c r="F3634" s="37"/>
      <c r="G3634" s="37"/>
      <c r="H3634" s="37"/>
      <c r="I3634" s="37"/>
      <c r="J3634" s="37"/>
      <c r="K3634" s="37"/>
      <c r="L3634" s="37"/>
      <c r="M3634" s="37"/>
      <c r="N3634" s="37"/>
      <c r="O3634" s="37"/>
      <c r="P3634" s="37"/>
      <c r="Q3634" s="37"/>
      <c r="R3634" s="37"/>
      <c r="S3634" s="37">
        <v>0</v>
      </c>
    </row>
    <row r="3635" spans="2:19">
      <c r="B3635" s="6">
        <v>2000</v>
      </c>
      <c r="C3635" s="37"/>
      <c r="D3635" s="37"/>
      <c r="E3635" s="37"/>
      <c r="F3635" s="37"/>
      <c r="G3635" s="37"/>
      <c r="H3635" s="37"/>
      <c r="I3635" s="37"/>
      <c r="J3635" s="37"/>
      <c r="K3635" s="37"/>
      <c r="L3635" s="37"/>
      <c r="M3635" s="37"/>
      <c r="N3635" s="37"/>
      <c r="O3635" s="37"/>
      <c r="P3635" s="37"/>
      <c r="Q3635" s="37"/>
      <c r="R3635" s="37"/>
      <c r="S3635" s="37">
        <v>0</v>
      </c>
    </row>
    <row r="3636" spans="2:19">
      <c r="B3636" s="6">
        <v>1999</v>
      </c>
      <c r="C3636" s="37"/>
      <c r="D3636" s="37"/>
      <c r="E3636" s="37"/>
      <c r="F3636" s="37"/>
      <c r="G3636" s="37"/>
      <c r="H3636" s="37"/>
      <c r="I3636" s="37"/>
      <c r="J3636" s="37"/>
      <c r="K3636" s="37"/>
      <c r="L3636" s="37"/>
      <c r="M3636" s="37"/>
      <c r="N3636" s="37"/>
      <c r="O3636" s="37"/>
      <c r="P3636" s="37"/>
      <c r="Q3636" s="37"/>
      <c r="R3636" s="37"/>
      <c r="S3636" s="37">
        <v>0</v>
      </c>
    </row>
    <row r="3637" spans="2:19">
      <c r="B3637" s="6">
        <v>1998</v>
      </c>
      <c r="C3637" s="37"/>
      <c r="D3637" s="37"/>
      <c r="E3637" s="37"/>
      <c r="F3637" s="37"/>
      <c r="G3637" s="37"/>
      <c r="H3637" s="37"/>
      <c r="I3637" s="37"/>
      <c r="J3637" s="37"/>
      <c r="K3637" s="37"/>
      <c r="L3637" s="37"/>
      <c r="M3637" s="37"/>
      <c r="N3637" s="37"/>
      <c r="O3637" s="37"/>
      <c r="P3637" s="37"/>
      <c r="Q3637" s="37"/>
      <c r="R3637" s="37"/>
      <c r="S3637" s="37">
        <v>0</v>
      </c>
    </row>
    <row r="3638" spans="2:19">
      <c r="B3638" s="6">
        <v>1997</v>
      </c>
      <c r="C3638" s="37"/>
      <c r="D3638" s="37"/>
      <c r="E3638" s="37"/>
      <c r="F3638" s="37"/>
      <c r="G3638" s="37"/>
      <c r="H3638" s="37"/>
      <c r="I3638" s="37"/>
      <c r="J3638" s="37"/>
      <c r="K3638" s="37"/>
      <c r="L3638" s="37"/>
      <c r="M3638" s="37"/>
      <c r="N3638" s="37"/>
      <c r="O3638" s="37"/>
      <c r="P3638" s="37"/>
      <c r="Q3638" s="37"/>
      <c r="R3638" s="37"/>
      <c r="S3638" s="37">
        <v>0</v>
      </c>
    </row>
    <row r="3639" spans="2:19">
      <c r="B3639" s="6">
        <v>1996</v>
      </c>
      <c r="C3639" s="37"/>
      <c r="D3639" s="37"/>
      <c r="E3639" s="37"/>
      <c r="F3639" s="37"/>
      <c r="G3639" s="37"/>
      <c r="H3639" s="37"/>
      <c r="I3639" s="37"/>
      <c r="J3639" s="37"/>
      <c r="K3639" s="37"/>
      <c r="L3639" s="37"/>
      <c r="M3639" s="37"/>
      <c r="N3639" s="37"/>
      <c r="O3639" s="37"/>
      <c r="P3639" s="37"/>
      <c r="Q3639" s="37"/>
      <c r="R3639" s="37"/>
      <c r="S3639" s="37">
        <v>0</v>
      </c>
    </row>
    <row r="3640" spans="2:19">
      <c r="B3640" s="6">
        <v>1995</v>
      </c>
      <c r="C3640" s="37"/>
      <c r="D3640" s="37"/>
      <c r="E3640" s="37"/>
      <c r="F3640" s="37"/>
      <c r="G3640" s="37"/>
      <c r="H3640" s="37"/>
      <c r="I3640" s="37"/>
      <c r="J3640" s="37"/>
      <c r="K3640" s="37"/>
      <c r="L3640" s="37"/>
      <c r="M3640" s="37"/>
      <c r="N3640" s="37"/>
      <c r="O3640" s="37"/>
      <c r="P3640" s="37"/>
      <c r="Q3640" s="37"/>
      <c r="R3640" s="37"/>
      <c r="S3640" s="37">
        <v>0</v>
      </c>
    </row>
    <row r="3641" spans="2:19">
      <c r="B3641" s="6">
        <v>1994</v>
      </c>
      <c r="C3641" s="37"/>
      <c r="D3641" s="37"/>
      <c r="E3641" s="37"/>
      <c r="F3641" s="37"/>
      <c r="G3641" s="37"/>
      <c r="H3641" s="37"/>
      <c r="I3641" s="37"/>
      <c r="J3641" s="37"/>
      <c r="K3641" s="37"/>
      <c r="L3641" s="37"/>
      <c r="M3641" s="37"/>
      <c r="N3641" s="37"/>
      <c r="O3641" s="37"/>
      <c r="P3641" s="37"/>
      <c r="Q3641" s="37"/>
      <c r="R3641" s="37"/>
      <c r="S3641" s="37">
        <v>0</v>
      </c>
    </row>
    <row r="3642" spans="2:19">
      <c r="B3642" s="6">
        <v>1993</v>
      </c>
      <c r="C3642" s="37"/>
      <c r="D3642" s="37"/>
      <c r="E3642" s="37"/>
      <c r="F3642" s="37"/>
      <c r="G3642" s="37"/>
      <c r="H3642" s="37"/>
      <c r="I3642" s="37"/>
      <c r="J3642" s="37"/>
      <c r="K3642" s="37"/>
      <c r="L3642" s="37"/>
      <c r="M3642" s="37"/>
      <c r="N3642" s="37"/>
      <c r="O3642" s="37"/>
      <c r="P3642" s="37"/>
      <c r="Q3642" s="37"/>
      <c r="R3642" s="37"/>
      <c r="S3642" s="37">
        <v>0</v>
      </c>
    </row>
    <row r="3643" spans="2:19">
      <c r="B3643" s="6">
        <v>1992</v>
      </c>
      <c r="C3643" s="37"/>
      <c r="D3643" s="37"/>
      <c r="E3643" s="37"/>
      <c r="F3643" s="37"/>
      <c r="G3643" s="37"/>
      <c r="H3643" s="37"/>
      <c r="I3643" s="37"/>
      <c r="J3643" s="37"/>
      <c r="K3643" s="37"/>
      <c r="L3643" s="37"/>
      <c r="M3643" s="37"/>
      <c r="N3643" s="37"/>
      <c r="O3643" s="37"/>
      <c r="P3643" s="37"/>
      <c r="Q3643" s="37"/>
      <c r="R3643" s="37"/>
      <c r="S3643" s="37">
        <v>0</v>
      </c>
    </row>
    <row r="3644" spans="2:19">
      <c r="B3644" s="6">
        <v>1991</v>
      </c>
      <c r="C3644" s="37"/>
      <c r="D3644" s="37"/>
      <c r="E3644" s="37"/>
      <c r="F3644" s="37"/>
      <c r="G3644" s="37"/>
      <c r="H3644" s="37"/>
      <c r="I3644" s="37"/>
      <c r="J3644" s="37"/>
      <c r="K3644" s="37"/>
      <c r="L3644" s="37"/>
      <c r="M3644" s="37"/>
      <c r="N3644" s="37"/>
      <c r="O3644" s="37"/>
      <c r="P3644" s="37"/>
      <c r="Q3644" s="37"/>
      <c r="R3644" s="37"/>
      <c r="S3644" s="37">
        <v>0</v>
      </c>
    </row>
    <row r="3645" spans="2:19">
      <c r="B3645" s="6">
        <v>1990</v>
      </c>
      <c r="C3645" s="37"/>
      <c r="D3645" s="37"/>
      <c r="E3645" s="37"/>
      <c r="F3645" s="37"/>
      <c r="G3645" s="37"/>
      <c r="H3645" s="37"/>
      <c r="I3645" s="37"/>
      <c r="J3645" s="37"/>
      <c r="K3645" s="37"/>
      <c r="L3645" s="37"/>
      <c r="M3645" s="37"/>
      <c r="N3645" s="37"/>
      <c r="O3645" s="37"/>
      <c r="P3645" s="37"/>
      <c r="Q3645" s="37"/>
      <c r="R3645" s="37"/>
      <c r="S3645" s="37">
        <v>0</v>
      </c>
    </row>
    <row r="3646" spans="2:19">
      <c r="B3646" s="6">
        <v>1989</v>
      </c>
      <c r="C3646" s="37"/>
      <c r="D3646" s="37"/>
      <c r="E3646" s="37"/>
      <c r="F3646" s="37"/>
      <c r="G3646" s="37"/>
      <c r="H3646" s="37"/>
      <c r="I3646" s="37"/>
      <c r="J3646" s="37"/>
      <c r="K3646" s="37"/>
      <c r="L3646" s="37"/>
      <c r="M3646" s="37"/>
      <c r="N3646" s="37"/>
      <c r="O3646" s="37"/>
      <c r="P3646" s="37"/>
      <c r="Q3646" s="37"/>
      <c r="R3646" s="37"/>
      <c r="S3646" s="37">
        <v>0</v>
      </c>
    </row>
    <row r="3647" spans="2:19">
      <c r="B3647" s="6">
        <v>1988</v>
      </c>
      <c r="C3647" s="37"/>
      <c r="D3647" s="37"/>
      <c r="E3647" s="37"/>
      <c r="F3647" s="37"/>
      <c r="G3647" s="37"/>
      <c r="H3647" s="37"/>
      <c r="I3647" s="37"/>
      <c r="J3647" s="37"/>
      <c r="K3647" s="37"/>
      <c r="L3647" s="37"/>
      <c r="M3647" s="37"/>
      <c r="N3647" s="37"/>
      <c r="O3647" s="37"/>
      <c r="P3647" s="37"/>
      <c r="Q3647" s="37"/>
      <c r="R3647" s="37"/>
      <c r="S3647" s="37">
        <v>0</v>
      </c>
    </row>
    <row r="3648" spans="2:19">
      <c r="B3648" s="6">
        <v>1987</v>
      </c>
      <c r="C3648" s="37"/>
      <c r="D3648" s="37"/>
      <c r="E3648" s="37"/>
      <c r="F3648" s="37"/>
      <c r="G3648" s="37"/>
      <c r="H3648" s="37"/>
      <c r="I3648" s="37"/>
      <c r="J3648" s="37"/>
      <c r="K3648" s="37"/>
      <c r="L3648" s="37"/>
      <c r="M3648" s="37"/>
      <c r="N3648" s="37"/>
      <c r="O3648" s="37"/>
      <c r="P3648" s="37"/>
      <c r="Q3648" s="37"/>
      <c r="R3648" s="37"/>
      <c r="S3648" s="37">
        <v>0</v>
      </c>
    </row>
    <row r="3649" spans="2:19">
      <c r="B3649" s="6">
        <v>1986</v>
      </c>
      <c r="C3649" s="37"/>
      <c r="D3649" s="37"/>
      <c r="E3649" s="37"/>
      <c r="F3649" s="37"/>
      <c r="G3649" s="37"/>
      <c r="H3649" s="37"/>
      <c r="I3649" s="37"/>
      <c r="J3649" s="37"/>
      <c r="K3649" s="37"/>
      <c r="L3649" s="37"/>
      <c r="M3649" s="37"/>
      <c r="N3649" s="37"/>
      <c r="O3649" s="37"/>
      <c r="P3649" s="37"/>
      <c r="Q3649" s="37"/>
      <c r="R3649" s="37"/>
      <c r="S3649" s="37">
        <v>0</v>
      </c>
    </row>
    <row r="3650" spans="2:19">
      <c r="B3650" s="6">
        <v>1985</v>
      </c>
      <c r="C3650" s="37"/>
      <c r="D3650" s="37"/>
      <c r="E3650" s="37"/>
      <c r="F3650" s="37"/>
      <c r="G3650" s="37"/>
      <c r="H3650" s="37"/>
      <c r="I3650" s="37"/>
      <c r="J3650" s="37"/>
      <c r="K3650" s="37"/>
      <c r="L3650" s="37"/>
      <c r="M3650" s="37"/>
      <c r="N3650" s="37"/>
      <c r="O3650" s="37"/>
      <c r="P3650" s="37"/>
      <c r="Q3650" s="37"/>
      <c r="R3650" s="37"/>
      <c r="S3650" s="37">
        <v>0</v>
      </c>
    </row>
    <row r="3651" spans="2:19">
      <c r="B3651" s="6">
        <v>1984</v>
      </c>
      <c r="C3651" s="37"/>
      <c r="D3651" s="37"/>
      <c r="E3651" s="37"/>
      <c r="F3651" s="37"/>
      <c r="G3651" s="37"/>
      <c r="H3651" s="37"/>
      <c r="I3651" s="37"/>
      <c r="J3651" s="37"/>
      <c r="K3651" s="37"/>
      <c r="L3651" s="37"/>
      <c r="M3651" s="37"/>
      <c r="N3651" s="37"/>
      <c r="O3651" s="37"/>
      <c r="P3651" s="37"/>
      <c r="Q3651" s="37"/>
      <c r="R3651" s="37"/>
      <c r="S3651" s="37">
        <v>0</v>
      </c>
    </row>
    <row r="3652" spans="2:19">
      <c r="B3652" s="6">
        <v>1983</v>
      </c>
      <c r="C3652" s="37"/>
      <c r="D3652" s="37"/>
      <c r="E3652" s="37"/>
      <c r="F3652" s="37"/>
      <c r="G3652" s="37"/>
      <c r="H3652" s="37"/>
      <c r="I3652" s="37"/>
      <c r="J3652" s="37"/>
      <c r="K3652" s="37"/>
      <c r="L3652" s="37"/>
      <c r="M3652" s="37"/>
      <c r="N3652" s="37"/>
      <c r="O3652" s="37"/>
      <c r="P3652" s="37"/>
      <c r="Q3652" s="37"/>
      <c r="R3652" s="37"/>
      <c r="S3652" s="37">
        <v>0</v>
      </c>
    </row>
    <row r="3653" spans="2:19">
      <c r="B3653" s="6">
        <v>1982</v>
      </c>
      <c r="C3653" s="37"/>
      <c r="D3653" s="37"/>
      <c r="E3653" s="37"/>
      <c r="F3653" s="37"/>
      <c r="G3653" s="37"/>
      <c r="H3653" s="37"/>
      <c r="I3653" s="37"/>
      <c r="J3653" s="37"/>
      <c r="K3653" s="37"/>
      <c r="L3653" s="37"/>
      <c r="M3653" s="37"/>
      <c r="N3653" s="37"/>
      <c r="O3653" s="37"/>
      <c r="P3653" s="37"/>
      <c r="Q3653" s="37"/>
      <c r="R3653" s="37"/>
      <c r="S3653" s="37">
        <v>0</v>
      </c>
    </row>
    <row r="3654" spans="2:19">
      <c r="B3654" s="6">
        <v>1981</v>
      </c>
      <c r="C3654" s="37"/>
      <c r="D3654" s="37"/>
      <c r="E3654" s="37"/>
      <c r="F3654" s="37"/>
      <c r="G3654" s="37"/>
      <c r="H3654" s="37"/>
      <c r="I3654" s="37"/>
      <c r="J3654" s="37"/>
      <c r="K3654" s="37"/>
      <c r="L3654" s="37"/>
      <c r="M3654" s="37"/>
      <c r="N3654" s="37"/>
      <c r="O3654" s="37"/>
      <c r="P3654" s="37"/>
      <c r="Q3654" s="37"/>
      <c r="R3654" s="37"/>
      <c r="S3654" s="37">
        <v>0</v>
      </c>
    </row>
    <row r="3655" spans="2:19">
      <c r="B3655" s="6">
        <v>1980</v>
      </c>
      <c r="C3655" s="37"/>
      <c r="D3655" s="37"/>
      <c r="E3655" s="37"/>
      <c r="F3655" s="37"/>
      <c r="G3655" s="37"/>
      <c r="H3655" s="37"/>
      <c r="I3655" s="37"/>
      <c r="J3655" s="37"/>
      <c r="K3655" s="37"/>
      <c r="L3655" s="37"/>
      <c r="M3655" s="37"/>
      <c r="N3655" s="37"/>
      <c r="O3655" s="37"/>
      <c r="P3655" s="37"/>
      <c r="Q3655" s="37"/>
      <c r="R3655" s="37"/>
      <c r="S3655" s="37">
        <v>0</v>
      </c>
    </row>
    <row r="3656" spans="2:19">
      <c r="B3656" s="6">
        <v>1979</v>
      </c>
      <c r="C3656" s="37"/>
      <c r="D3656" s="37"/>
      <c r="E3656" s="37"/>
      <c r="F3656" s="37"/>
      <c r="G3656" s="37"/>
      <c r="H3656" s="37"/>
      <c r="I3656" s="37"/>
      <c r="J3656" s="37"/>
      <c r="K3656" s="37"/>
      <c r="L3656" s="37"/>
      <c r="M3656" s="37"/>
      <c r="N3656" s="37"/>
      <c r="O3656" s="37"/>
      <c r="P3656" s="37"/>
      <c r="Q3656" s="37"/>
      <c r="R3656" s="37"/>
      <c r="S3656" s="37">
        <v>0</v>
      </c>
    </row>
    <row r="3657" spans="2:19">
      <c r="B3657" s="6">
        <v>1978</v>
      </c>
      <c r="C3657" s="37"/>
      <c r="D3657" s="37"/>
      <c r="E3657" s="37"/>
      <c r="F3657" s="37"/>
      <c r="G3657" s="37"/>
      <c r="H3657" s="37"/>
      <c r="I3657" s="37"/>
      <c r="J3657" s="37"/>
      <c r="K3657" s="37"/>
      <c r="L3657" s="37"/>
      <c r="M3657" s="37"/>
      <c r="N3657" s="37"/>
      <c r="O3657" s="37"/>
      <c r="P3657" s="37"/>
      <c r="Q3657" s="37"/>
      <c r="R3657" s="37"/>
      <c r="S3657" s="37">
        <v>0</v>
      </c>
    </row>
    <row r="3658" spans="2:19">
      <c r="B3658" s="6">
        <v>1977</v>
      </c>
      <c r="C3658" s="37"/>
      <c r="D3658" s="37"/>
      <c r="E3658" s="37"/>
      <c r="F3658" s="37"/>
      <c r="G3658" s="37"/>
      <c r="H3658" s="37"/>
      <c r="I3658" s="37"/>
      <c r="J3658" s="37"/>
      <c r="K3658" s="37"/>
      <c r="L3658" s="37"/>
      <c r="M3658" s="37"/>
      <c r="N3658" s="37"/>
      <c r="O3658" s="37"/>
      <c r="P3658" s="37"/>
      <c r="Q3658" s="37"/>
      <c r="R3658" s="37"/>
      <c r="S3658" s="37">
        <v>0</v>
      </c>
    </row>
    <row r="3659" spans="2:19">
      <c r="B3659" s="6">
        <v>1976</v>
      </c>
      <c r="C3659" s="37"/>
      <c r="D3659" s="37"/>
      <c r="E3659" s="37"/>
      <c r="F3659" s="37"/>
      <c r="G3659" s="37"/>
      <c r="H3659" s="37"/>
      <c r="I3659" s="37"/>
      <c r="J3659" s="37"/>
      <c r="K3659" s="37"/>
      <c r="L3659" s="37"/>
      <c r="M3659" s="37"/>
      <c r="N3659" s="37"/>
      <c r="O3659" s="37"/>
      <c r="P3659" s="37"/>
      <c r="Q3659" s="37"/>
      <c r="R3659" s="37"/>
      <c r="S3659" s="37">
        <v>0</v>
      </c>
    </row>
    <row r="3660" spans="2:19">
      <c r="B3660" s="6">
        <v>1975</v>
      </c>
      <c r="C3660" s="37"/>
      <c r="D3660" s="37"/>
      <c r="E3660" s="37"/>
      <c r="F3660" s="37"/>
      <c r="G3660" s="37"/>
      <c r="H3660" s="37"/>
      <c r="I3660" s="37"/>
      <c r="J3660" s="37"/>
      <c r="K3660" s="37"/>
      <c r="L3660" s="37"/>
      <c r="M3660" s="37"/>
      <c r="N3660" s="37"/>
      <c r="O3660" s="37"/>
      <c r="P3660" s="37"/>
      <c r="Q3660" s="37"/>
      <c r="R3660" s="37"/>
      <c r="S3660" s="37">
        <v>0</v>
      </c>
    </row>
    <row r="3661" spans="2:19">
      <c r="B3661" s="6">
        <v>1974</v>
      </c>
      <c r="C3661" s="37"/>
      <c r="D3661" s="37"/>
      <c r="E3661" s="37"/>
      <c r="F3661" s="37"/>
      <c r="G3661" s="37"/>
      <c r="H3661" s="37"/>
      <c r="I3661" s="37"/>
      <c r="J3661" s="37"/>
      <c r="K3661" s="37"/>
      <c r="L3661" s="37"/>
      <c r="M3661" s="37"/>
      <c r="N3661" s="37"/>
      <c r="O3661" s="37"/>
      <c r="P3661" s="37"/>
      <c r="Q3661" s="37"/>
      <c r="R3661" s="37"/>
      <c r="S3661" s="37">
        <v>0</v>
      </c>
    </row>
    <row r="3662" spans="2:19">
      <c r="B3662" s="6">
        <v>1973</v>
      </c>
      <c r="C3662" s="37"/>
      <c r="D3662" s="37"/>
      <c r="E3662" s="37"/>
      <c r="F3662" s="37"/>
      <c r="G3662" s="37"/>
      <c r="H3662" s="37"/>
      <c r="I3662" s="37"/>
      <c r="J3662" s="37"/>
      <c r="K3662" s="37"/>
      <c r="L3662" s="37"/>
      <c r="M3662" s="37"/>
      <c r="N3662" s="37"/>
      <c r="O3662" s="37"/>
      <c r="P3662" s="37"/>
      <c r="Q3662" s="37"/>
      <c r="R3662" s="37"/>
      <c r="S3662" s="37">
        <v>0</v>
      </c>
    </row>
    <row r="3663" spans="2:19">
      <c r="B3663" s="6">
        <v>1972</v>
      </c>
      <c r="C3663" s="37"/>
      <c r="D3663" s="37"/>
      <c r="E3663" s="37"/>
      <c r="F3663" s="37"/>
      <c r="G3663" s="37"/>
      <c r="H3663" s="37"/>
      <c r="I3663" s="37"/>
      <c r="J3663" s="37"/>
      <c r="K3663" s="37"/>
      <c r="L3663" s="37"/>
      <c r="M3663" s="37"/>
      <c r="N3663" s="37"/>
      <c r="O3663" s="37"/>
      <c r="P3663" s="37"/>
      <c r="Q3663" s="37"/>
      <c r="R3663" s="37"/>
      <c r="S3663" s="37">
        <v>0</v>
      </c>
    </row>
    <row r="3664" spans="2:19">
      <c r="B3664" s="6">
        <v>1971</v>
      </c>
      <c r="C3664" s="37"/>
      <c r="D3664" s="37"/>
      <c r="E3664" s="37"/>
      <c r="F3664" s="37"/>
      <c r="G3664" s="37"/>
      <c r="H3664" s="37"/>
      <c r="I3664" s="37"/>
      <c r="J3664" s="37"/>
      <c r="K3664" s="37"/>
      <c r="L3664" s="37"/>
      <c r="M3664" s="37"/>
      <c r="N3664" s="37"/>
      <c r="O3664" s="37"/>
      <c r="P3664" s="37"/>
      <c r="Q3664" s="37"/>
      <c r="R3664" s="37"/>
      <c r="S3664" s="37">
        <v>0</v>
      </c>
    </row>
    <row r="3665" spans="2:19">
      <c r="B3665" s="6">
        <v>1970</v>
      </c>
      <c r="C3665" s="37"/>
      <c r="D3665" s="37"/>
      <c r="E3665" s="37"/>
      <c r="F3665" s="37"/>
      <c r="G3665" s="37"/>
      <c r="H3665" s="37"/>
      <c r="I3665" s="37"/>
      <c r="J3665" s="37"/>
      <c r="K3665" s="37"/>
      <c r="L3665" s="37"/>
      <c r="M3665" s="37"/>
      <c r="N3665" s="37"/>
      <c r="O3665" s="37"/>
      <c r="P3665" s="37"/>
      <c r="Q3665" s="37"/>
      <c r="R3665" s="37"/>
      <c r="S3665" s="37">
        <v>0</v>
      </c>
    </row>
    <row r="3666" spans="2:19">
      <c r="B3666" s="6">
        <v>1969</v>
      </c>
      <c r="C3666" s="37"/>
      <c r="D3666" s="37"/>
      <c r="E3666" s="37"/>
      <c r="F3666" s="37"/>
      <c r="G3666" s="37"/>
      <c r="H3666" s="37"/>
      <c r="I3666" s="37"/>
      <c r="J3666" s="37"/>
      <c r="K3666" s="37"/>
      <c r="L3666" s="37"/>
      <c r="M3666" s="37"/>
      <c r="N3666" s="37"/>
      <c r="O3666" s="37"/>
      <c r="P3666" s="37"/>
      <c r="Q3666" s="37"/>
      <c r="R3666" s="37"/>
      <c r="S3666" s="37">
        <v>0</v>
      </c>
    </row>
    <row r="3667" spans="2:19">
      <c r="B3667" s="6">
        <v>1968</v>
      </c>
      <c r="C3667" s="37"/>
      <c r="D3667" s="37"/>
      <c r="E3667" s="37"/>
      <c r="F3667" s="37"/>
      <c r="G3667" s="37"/>
      <c r="H3667" s="37"/>
      <c r="I3667" s="37"/>
      <c r="J3667" s="37"/>
      <c r="K3667" s="37"/>
      <c r="L3667" s="37"/>
      <c r="M3667" s="37"/>
      <c r="N3667" s="37"/>
      <c r="O3667" s="37"/>
      <c r="P3667" s="37"/>
      <c r="Q3667" s="37"/>
      <c r="R3667" s="37"/>
      <c r="S3667" s="37">
        <v>0</v>
      </c>
    </row>
    <row r="3668" spans="2:19">
      <c r="B3668" s="6">
        <v>1967</v>
      </c>
      <c r="C3668" s="37"/>
      <c r="D3668" s="37"/>
      <c r="E3668" s="37"/>
      <c r="F3668" s="37"/>
      <c r="G3668" s="37"/>
      <c r="H3668" s="37"/>
      <c r="I3668" s="37"/>
      <c r="J3668" s="37"/>
      <c r="K3668" s="37"/>
      <c r="L3668" s="37"/>
      <c r="M3668" s="37"/>
      <c r="N3668" s="37"/>
      <c r="O3668" s="37"/>
      <c r="P3668" s="37"/>
      <c r="Q3668" s="37"/>
      <c r="R3668" s="37"/>
      <c r="S3668" s="37">
        <v>0</v>
      </c>
    </row>
    <row r="3669" spans="2:19">
      <c r="B3669" s="6">
        <v>1966</v>
      </c>
      <c r="C3669" s="37"/>
      <c r="D3669" s="37"/>
      <c r="E3669" s="37"/>
      <c r="F3669" s="37"/>
      <c r="G3669" s="37"/>
      <c r="H3669" s="37"/>
      <c r="I3669" s="37"/>
      <c r="J3669" s="37"/>
      <c r="K3669" s="37"/>
      <c r="L3669" s="37"/>
      <c r="M3669" s="37"/>
      <c r="N3669" s="37"/>
      <c r="O3669" s="37"/>
      <c r="P3669" s="37"/>
      <c r="Q3669" s="37"/>
      <c r="R3669" s="37"/>
      <c r="S3669" s="37">
        <v>0</v>
      </c>
    </row>
    <row r="3670" spans="2:19">
      <c r="B3670" s="6">
        <v>1965</v>
      </c>
      <c r="C3670" s="37"/>
      <c r="D3670" s="37"/>
      <c r="E3670" s="37"/>
      <c r="F3670" s="37"/>
      <c r="G3670" s="37"/>
      <c r="H3670" s="37"/>
      <c r="I3670" s="37"/>
      <c r="J3670" s="37"/>
      <c r="K3670" s="37"/>
      <c r="L3670" s="37"/>
      <c r="M3670" s="37"/>
      <c r="N3670" s="37"/>
      <c r="O3670" s="37"/>
      <c r="P3670" s="37"/>
      <c r="Q3670" s="37"/>
      <c r="R3670" s="37"/>
      <c r="S3670" s="37">
        <v>0</v>
      </c>
    </row>
    <row r="3671" spans="2:19">
      <c r="B3671" s="6">
        <v>1964</v>
      </c>
      <c r="C3671" s="37"/>
      <c r="D3671" s="37"/>
      <c r="E3671" s="37"/>
      <c r="F3671" s="37"/>
      <c r="G3671" s="37"/>
      <c r="H3671" s="37"/>
      <c r="I3671" s="37"/>
      <c r="J3671" s="37"/>
      <c r="K3671" s="37"/>
      <c r="L3671" s="37"/>
      <c r="M3671" s="37"/>
      <c r="N3671" s="37"/>
      <c r="O3671" s="37"/>
      <c r="P3671" s="37"/>
      <c r="Q3671" s="37"/>
      <c r="R3671" s="37"/>
      <c r="S3671" s="37">
        <v>0</v>
      </c>
    </row>
    <row r="3672" spans="2:19">
      <c r="B3672" s="6">
        <v>1963</v>
      </c>
      <c r="C3672" s="37"/>
      <c r="D3672" s="37"/>
      <c r="E3672" s="37"/>
      <c r="F3672" s="37"/>
      <c r="G3672" s="37"/>
      <c r="H3672" s="37"/>
      <c r="I3672" s="37"/>
      <c r="J3672" s="37"/>
      <c r="K3672" s="37"/>
      <c r="L3672" s="37"/>
      <c r="M3672" s="37"/>
      <c r="N3672" s="37"/>
      <c r="O3672" s="37"/>
      <c r="P3672" s="37"/>
      <c r="Q3672" s="37"/>
      <c r="R3672" s="37"/>
      <c r="S3672" s="37">
        <v>0</v>
      </c>
    </row>
    <row r="3673" spans="2:19">
      <c r="B3673" s="6">
        <v>1962</v>
      </c>
      <c r="C3673" s="37"/>
      <c r="D3673" s="37"/>
      <c r="E3673" s="37"/>
      <c r="F3673" s="37"/>
      <c r="G3673" s="37"/>
      <c r="H3673" s="37"/>
      <c r="I3673" s="37"/>
      <c r="J3673" s="37"/>
      <c r="K3673" s="37"/>
      <c r="L3673" s="37"/>
      <c r="M3673" s="37"/>
      <c r="N3673" s="37"/>
      <c r="O3673" s="37"/>
      <c r="P3673" s="37"/>
      <c r="Q3673" s="37"/>
      <c r="R3673" s="37"/>
      <c r="S3673" s="37">
        <v>0</v>
      </c>
    </row>
    <row r="3674" spans="2:19">
      <c r="B3674" s="6">
        <v>1961</v>
      </c>
      <c r="C3674" s="37"/>
      <c r="D3674" s="37"/>
      <c r="E3674" s="37"/>
      <c r="F3674" s="37"/>
      <c r="G3674" s="37"/>
      <c r="H3674" s="37"/>
      <c r="I3674" s="37"/>
      <c r="J3674" s="37"/>
      <c r="K3674" s="37"/>
      <c r="L3674" s="37"/>
      <c r="M3674" s="37"/>
      <c r="N3674" s="37"/>
      <c r="O3674" s="37"/>
      <c r="P3674" s="37"/>
      <c r="Q3674" s="37"/>
      <c r="R3674" s="37"/>
      <c r="S3674" s="37">
        <v>0</v>
      </c>
    </row>
    <row r="3675" spans="2:19">
      <c r="B3675" s="6">
        <v>1960</v>
      </c>
      <c r="C3675" s="37"/>
      <c r="D3675" s="37"/>
      <c r="E3675" s="37"/>
      <c r="F3675" s="37"/>
      <c r="G3675" s="37"/>
      <c r="H3675" s="37"/>
      <c r="I3675" s="37"/>
      <c r="J3675" s="37"/>
      <c r="K3675" s="37"/>
      <c r="L3675" s="37"/>
      <c r="M3675" s="37"/>
      <c r="N3675" s="37"/>
      <c r="O3675" s="37"/>
      <c r="P3675" s="37"/>
      <c r="Q3675" s="37"/>
      <c r="R3675" s="37"/>
      <c r="S3675" s="37">
        <v>0</v>
      </c>
    </row>
    <row r="3676" spans="2:19">
      <c r="B3676" s="6">
        <v>1959</v>
      </c>
      <c r="C3676" s="37"/>
      <c r="D3676" s="37"/>
      <c r="E3676" s="37"/>
      <c r="F3676" s="37"/>
      <c r="G3676" s="37"/>
      <c r="H3676" s="37"/>
      <c r="I3676" s="37"/>
      <c r="J3676" s="37"/>
      <c r="K3676" s="37"/>
      <c r="L3676" s="37"/>
      <c r="M3676" s="37"/>
      <c r="N3676" s="37"/>
      <c r="O3676" s="37"/>
      <c r="P3676" s="37"/>
      <c r="Q3676" s="37"/>
      <c r="R3676" s="37"/>
      <c r="S3676" s="37">
        <v>0</v>
      </c>
    </row>
    <row r="3677" spans="2:19">
      <c r="B3677" s="6">
        <v>1958</v>
      </c>
      <c r="C3677" s="37"/>
      <c r="D3677" s="37"/>
      <c r="E3677" s="37"/>
      <c r="F3677" s="37"/>
      <c r="G3677" s="37"/>
      <c r="H3677" s="37"/>
      <c r="I3677" s="37"/>
      <c r="J3677" s="37"/>
      <c r="K3677" s="37"/>
      <c r="L3677" s="37"/>
      <c r="M3677" s="37"/>
      <c r="N3677" s="37"/>
      <c r="O3677" s="37"/>
      <c r="P3677" s="37"/>
      <c r="Q3677" s="37"/>
      <c r="R3677" s="37"/>
      <c r="S3677" s="37">
        <v>0</v>
      </c>
    </row>
    <row r="3678" spans="2:19">
      <c r="B3678" s="6">
        <v>1957</v>
      </c>
      <c r="C3678" s="37"/>
      <c r="D3678" s="37"/>
      <c r="E3678" s="37"/>
      <c r="F3678" s="37"/>
      <c r="G3678" s="37"/>
      <c r="H3678" s="37"/>
      <c r="I3678" s="37"/>
      <c r="J3678" s="37"/>
      <c r="K3678" s="37"/>
      <c r="L3678" s="37"/>
      <c r="M3678" s="37"/>
      <c r="N3678" s="37"/>
      <c r="O3678" s="37"/>
      <c r="P3678" s="37"/>
      <c r="Q3678" s="37"/>
      <c r="R3678" s="37"/>
      <c r="S3678" s="37">
        <v>0</v>
      </c>
    </row>
    <row r="3679" spans="2:19">
      <c r="B3679" s="6">
        <v>1956</v>
      </c>
      <c r="C3679" s="37"/>
      <c r="D3679" s="37"/>
      <c r="E3679" s="37"/>
      <c r="F3679" s="37"/>
      <c r="G3679" s="37"/>
      <c r="H3679" s="37"/>
      <c r="I3679" s="37"/>
      <c r="J3679" s="37"/>
      <c r="K3679" s="37"/>
      <c r="L3679" s="37"/>
      <c r="M3679" s="37"/>
      <c r="N3679" s="37"/>
      <c r="O3679" s="37"/>
      <c r="P3679" s="37"/>
      <c r="Q3679" s="37"/>
      <c r="R3679" s="37"/>
      <c r="S3679" s="37">
        <v>0</v>
      </c>
    </row>
    <row r="3680" spans="2:19">
      <c r="B3680" s="6">
        <v>1955</v>
      </c>
      <c r="C3680" s="37"/>
      <c r="D3680" s="37"/>
      <c r="E3680" s="37"/>
      <c r="F3680" s="37"/>
      <c r="G3680" s="37"/>
      <c r="H3680" s="37"/>
      <c r="I3680" s="37"/>
      <c r="J3680" s="37"/>
      <c r="K3680" s="37"/>
      <c r="L3680" s="37"/>
      <c r="M3680" s="37"/>
      <c r="N3680" s="37"/>
      <c r="O3680" s="37"/>
      <c r="P3680" s="37"/>
      <c r="Q3680" s="37"/>
      <c r="R3680" s="37"/>
      <c r="S3680" s="37">
        <v>0</v>
      </c>
    </row>
    <row r="3681" spans="2:19">
      <c r="B3681" s="6">
        <v>1954</v>
      </c>
      <c r="C3681" s="37"/>
      <c r="D3681" s="37"/>
      <c r="E3681" s="37"/>
      <c r="F3681" s="37"/>
      <c r="G3681" s="37"/>
      <c r="H3681" s="37"/>
      <c r="I3681" s="37"/>
      <c r="J3681" s="37"/>
      <c r="K3681" s="37"/>
      <c r="L3681" s="37"/>
      <c r="M3681" s="37"/>
      <c r="N3681" s="37"/>
      <c r="O3681" s="37"/>
      <c r="P3681" s="37"/>
      <c r="Q3681" s="37"/>
      <c r="R3681" s="37"/>
      <c r="S3681" s="37">
        <v>0</v>
      </c>
    </row>
    <row r="3682" spans="2:19">
      <c r="B3682" s="6">
        <v>1953</v>
      </c>
      <c r="C3682" s="37"/>
      <c r="D3682" s="37"/>
      <c r="E3682" s="37"/>
      <c r="F3682" s="37"/>
      <c r="G3682" s="37"/>
      <c r="H3682" s="37"/>
      <c r="I3682" s="37"/>
      <c r="J3682" s="37"/>
      <c r="K3682" s="37"/>
      <c r="L3682" s="37"/>
      <c r="M3682" s="37"/>
      <c r="N3682" s="37"/>
      <c r="O3682" s="37"/>
      <c r="P3682" s="37"/>
      <c r="Q3682" s="37"/>
      <c r="R3682" s="37"/>
      <c r="S3682" s="37">
        <v>0</v>
      </c>
    </row>
    <row r="3683" spans="2:19">
      <c r="B3683" s="6">
        <v>1952</v>
      </c>
      <c r="C3683" s="37"/>
      <c r="D3683" s="37"/>
      <c r="E3683" s="37"/>
      <c r="F3683" s="37"/>
      <c r="G3683" s="37"/>
      <c r="H3683" s="37"/>
      <c r="I3683" s="37"/>
      <c r="J3683" s="37"/>
      <c r="K3683" s="37"/>
      <c r="L3683" s="37"/>
      <c r="M3683" s="37"/>
      <c r="N3683" s="37"/>
      <c r="O3683" s="37"/>
      <c r="P3683" s="37"/>
      <c r="Q3683" s="37"/>
      <c r="R3683" s="37"/>
      <c r="S3683" s="37">
        <v>0</v>
      </c>
    </row>
    <row r="3684" spans="2:19">
      <c r="B3684" s="6">
        <v>1951</v>
      </c>
      <c r="C3684" s="37"/>
      <c r="D3684" s="37"/>
      <c r="E3684" s="37"/>
      <c r="F3684" s="37"/>
      <c r="G3684" s="37"/>
      <c r="H3684" s="37"/>
      <c r="I3684" s="37"/>
      <c r="J3684" s="37"/>
      <c r="K3684" s="37"/>
      <c r="L3684" s="37"/>
      <c r="M3684" s="37"/>
      <c r="N3684" s="37"/>
      <c r="O3684" s="37"/>
      <c r="P3684" s="37"/>
      <c r="Q3684" s="37"/>
      <c r="R3684" s="37"/>
      <c r="S3684" s="37">
        <v>0</v>
      </c>
    </row>
    <row r="3685" spans="2:19">
      <c r="B3685" s="6">
        <v>1950</v>
      </c>
      <c r="C3685" s="37"/>
      <c r="D3685" s="37"/>
      <c r="E3685" s="37"/>
      <c r="F3685" s="37"/>
      <c r="G3685" s="37"/>
      <c r="H3685" s="37"/>
      <c r="I3685" s="37"/>
      <c r="J3685" s="37"/>
      <c r="K3685" s="37"/>
      <c r="L3685" s="37"/>
      <c r="M3685" s="37"/>
      <c r="N3685" s="37"/>
      <c r="O3685" s="37"/>
      <c r="P3685" s="37"/>
      <c r="Q3685" s="37"/>
      <c r="R3685" s="37"/>
      <c r="S3685" s="37">
        <v>0</v>
      </c>
    </row>
    <row r="3686" spans="2:19">
      <c r="B3686" s="6">
        <v>1949</v>
      </c>
      <c r="C3686" s="37"/>
      <c r="D3686" s="37"/>
      <c r="E3686" s="37"/>
      <c r="F3686" s="37"/>
      <c r="G3686" s="37"/>
      <c r="H3686" s="37"/>
      <c r="I3686" s="37"/>
      <c r="J3686" s="37"/>
      <c r="K3686" s="37"/>
      <c r="L3686" s="37"/>
      <c r="M3686" s="37"/>
      <c r="N3686" s="37"/>
      <c r="O3686" s="37"/>
      <c r="P3686" s="37"/>
      <c r="Q3686" s="37"/>
      <c r="R3686" s="37"/>
      <c r="S3686" s="37">
        <v>0</v>
      </c>
    </row>
    <row r="3687" spans="2:19">
      <c r="B3687" s="6">
        <v>1948</v>
      </c>
      <c r="C3687" s="37"/>
      <c r="D3687" s="37"/>
      <c r="E3687" s="37"/>
      <c r="F3687" s="37"/>
      <c r="G3687" s="37"/>
      <c r="H3687" s="37"/>
      <c r="I3687" s="37"/>
      <c r="J3687" s="37"/>
      <c r="K3687" s="37"/>
      <c r="L3687" s="37"/>
      <c r="M3687" s="37"/>
      <c r="N3687" s="37"/>
      <c r="O3687" s="37"/>
      <c r="P3687" s="37"/>
      <c r="Q3687" s="37"/>
      <c r="R3687" s="37"/>
      <c r="S3687" s="37">
        <v>0</v>
      </c>
    </row>
    <row r="3688" spans="2:19">
      <c r="B3688" s="6">
        <v>1947</v>
      </c>
      <c r="C3688" s="37"/>
      <c r="D3688" s="37"/>
      <c r="E3688" s="37"/>
      <c r="F3688" s="37"/>
      <c r="G3688" s="37"/>
      <c r="H3688" s="37"/>
      <c r="I3688" s="37"/>
      <c r="J3688" s="37"/>
      <c r="K3688" s="37"/>
      <c r="L3688" s="37"/>
      <c r="M3688" s="37"/>
      <c r="N3688" s="37"/>
      <c r="O3688" s="37"/>
      <c r="P3688" s="37"/>
      <c r="Q3688" s="37"/>
      <c r="R3688" s="37"/>
      <c r="S3688" s="37">
        <v>0</v>
      </c>
    </row>
    <row r="3689" spans="2:19">
      <c r="B3689" s="6">
        <v>1946</v>
      </c>
      <c r="C3689" s="37"/>
      <c r="D3689" s="37"/>
      <c r="E3689" s="37"/>
      <c r="F3689" s="37"/>
      <c r="G3689" s="37"/>
      <c r="H3689" s="37"/>
      <c r="I3689" s="37"/>
      <c r="J3689" s="37"/>
      <c r="K3689" s="37"/>
      <c r="L3689" s="37"/>
      <c r="M3689" s="37"/>
      <c r="N3689" s="37"/>
      <c r="O3689" s="37"/>
      <c r="P3689" s="37"/>
      <c r="Q3689" s="37"/>
      <c r="R3689" s="37"/>
      <c r="S3689" s="37">
        <v>0</v>
      </c>
    </row>
    <row r="3690" spans="2:19">
      <c r="B3690" s="6">
        <v>1945</v>
      </c>
      <c r="C3690" s="37"/>
      <c r="D3690" s="37"/>
      <c r="E3690" s="37"/>
      <c r="F3690" s="37"/>
      <c r="G3690" s="37"/>
      <c r="H3690" s="37"/>
      <c r="I3690" s="37"/>
      <c r="J3690" s="37"/>
      <c r="K3690" s="37"/>
      <c r="L3690" s="37"/>
      <c r="M3690" s="37"/>
      <c r="N3690" s="37"/>
      <c r="O3690" s="37"/>
      <c r="P3690" s="37"/>
      <c r="Q3690" s="37"/>
      <c r="R3690" s="37"/>
      <c r="S3690" s="37">
        <v>0</v>
      </c>
    </row>
    <row r="3691" spans="2:19">
      <c r="B3691" s="6">
        <v>1944</v>
      </c>
      <c r="C3691" s="37"/>
      <c r="D3691" s="37"/>
      <c r="E3691" s="37"/>
      <c r="F3691" s="37"/>
      <c r="G3691" s="37"/>
      <c r="H3691" s="37"/>
      <c r="I3691" s="37"/>
      <c r="J3691" s="37"/>
      <c r="K3691" s="37"/>
      <c r="L3691" s="37"/>
      <c r="M3691" s="37"/>
      <c r="N3691" s="37"/>
      <c r="O3691" s="37"/>
      <c r="P3691" s="37"/>
      <c r="Q3691" s="37"/>
      <c r="R3691" s="37"/>
      <c r="S3691" s="37">
        <v>0</v>
      </c>
    </row>
    <row r="3692" spans="2:19">
      <c r="B3692" s="6">
        <v>1943</v>
      </c>
      <c r="C3692" s="37"/>
      <c r="D3692" s="37"/>
      <c r="E3692" s="37"/>
      <c r="F3692" s="37"/>
      <c r="G3692" s="37"/>
      <c r="H3692" s="37"/>
      <c r="I3692" s="37"/>
      <c r="J3692" s="37"/>
      <c r="K3692" s="37"/>
      <c r="L3692" s="37"/>
      <c r="M3692" s="37"/>
      <c r="N3692" s="37"/>
      <c r="O3692" s="37"/>
      <c r="P3692" s="37"/>
      <c r="Q3692" s="37"/>
      <c r="R3692" s="37"/>
      <c r="S3692" s="37">
        <v>0</v>
      </c>
    </row>
    <row r="3693" spans="2:19">
      <c r="B3693" s="6">
        <v>1942</v>
      </c>
      <c r="C3693" s="37"/>
      <c r="D3693" s="37"/>
      <c r="E3693" s="37"/>
      <c r="F3693" s="37"/>
      <c r="G3693" s="37"/>
      <c r="H3693" s="37"/>
      <c r="I3693" s="37"/>
      <c r="J3693" s="37"/>
      <c r="K3693" s="37"/>
      <c r="L3693" s="37"/>
      <c r="M3693" s="37"/>
      <c r="N3693" s="37"/>
      <c r="O3693" s="37"/>
      <c r="P3693" s="37"/>
      <c r="Q3693" s="37"/>
      <c r="R3693" s="37"/>
      <c r="S3693" s="37">
        <v>0</v>
      </c>
    </row>
    <row r="3694" spans="2:19">
      <c r="B3694" s="6">
        <v>1941</v>
      </c>
      <c r="C3694" s="37"/>
      <c r="D3694" s="37"/>
      <c r="E3694" s="37"/>
      <c r="F3694" s="37"/>
      <c r="G3694" s="37"/>
      <c r="H3694" s="37"/>
      <c r="I3694" s="37"/>
      <c r="J3694" s="37"/>
      <c r="K3694" s="37"/>
      <c r="L3694" s="37"/>
      <c r="M3694" s="37"/>
      <c r="N3694" s="37"/>
      <c r="O3694" s="37"/>
      <c r="P3694" s="37"/>
      <c r="Q3694" s="37"/>
      <c r="R3694" s="37"/>
      <c r="S3694" s="37">
        <v>0</v>
      </c>
    </row>
    <row r="3695" spans="2:19">
      <c r="B3695" s="6">
        <v>1940</v>
      </c>
      <c r="C3695" s="37"/>
      <c r="D3695" s="37"/>
      <c r="E3695" s="37"/>
      <c r="F3695" s="37"/>
      <c r="G3695" s="37"/>
      <c r="H3695" s="37"/>
      <c r="I3695" s="37"/>
      <c r="J3695" s="37"/>
      <c r="K3695" s="37"/>
      <c r="L3695" s="37"/>
      <c r="M3695" s="37"/>
      <c r="N3695" s="37"/>
      <c r="O3695" s="37"/>
      <c r="P3695" s="37"/>
      <c r="Q3695" s="37"/>
      <c r="R3695" s="37"/>
      <c r="S3695" s="37">
        <v>0</v>
      </c>
    </row>
    <row r="3696" spans="2:19">
      <c r="B3696" s="6">
        <v>1939</v>
      </c>
      <c r="C3696" s="37"/>
      <c r="D3696" s="37"/>
      <c r="E3696" s="37"/>
      <c r="F3696" s="37"/>
      <c r="G3696" s="37"/>
      <c r="H3696" s="37"/>
      <c r="I3696" s="37"/>
      <c r="J3696" s="37"/>
      <c r="K3696" s="37"/>
      <c r="L3696" s="37"/>
      <c r="M3696" s="37"/>
      <c r="N3696" s="37"/>
      <c r="O3696" s="37"/>
      <c r="P3696" s="37"/>
      <c r="Q3696" s="37"/>
      <c r="R3696" s="37"/>
      <c r="S3696" s="37">
        <v>0</v>
      </c>
    </row>
    <row r="3697" spans="1:19">
      <c r="B3697" s="6">
        <v>1938</v>
      </c>
      <c r="C3697" s="37"/>
      <c r="D3697" s="37"/>
      <c r="E3697" s="37"/>
      <c r="F3697" s="37"/>
      <c r="G3697" s="37"/>
      <c r="H3697" s="37"/>
      <c r="I3697" s="37"/>
      <c r="J3697" s="37"/>
      <c r="K3697" s="37"/>
      <c r="L3697" s="37"/>
      <c r="M3697" s="37"/>
      <c r="N3697" s="37"/>
      <c r="O3697" s="37"/>
      <c r="P3697" s="37"/>
      <c r="Q3697" s="37"/>
      <c r="R3697" s="37"/>
      <c r="S3697" s="37">
        <v>0</v>
      </c>
    </row>
    <row r="3698" spans="1:19">
      <c r="B3698" s="6">
        <v>1937</v>
      </c>
      <c r="C3698" s="37"/>
      <c r="D3698" s="37"/>
      <c r="E3698" s="37"/>
      <c r="F3698" s="37"/>
      <c r="G3698" s="37"/>
      <c r="H3698" s="37"/>
      <c r="I3698" s="37"/>
      <c r="J3698" s="37"/>
      <c r="K3698" s="37"/>
      <c r="L3698" s="37"/>
      <c r="M3698" s="37"/>
      <c r="N3698" s="37"/>
      <c r="O3698" s="37"/>
      <c r="P3698" s="37"/>
      <c r="Q3698" s="37"/>
      <c r="R3698" s="37"/>
      <c r="S3698" s="37">
        <v>0</v>
      </c>
    </row>
    <row r="3699" spans="1:19">
      <c r="B3699" s="6">
        <v>1936</v>
      </c>
      <c r="C3699" s="37"/>
      <c r="D3699" s="37"/>
      <c r="E3699" s="37"/>
      <c r="F3699" s="37"/>
      <c r="G3699" s="37"/>
      <c r="H3699" s="37"/>
      <c r="I3699" s="37"/>
      <c r="J3699" s="37"/>
      <c r="K3699" s="37"/>
      <c r="L3699" s="37"/>
      <c r="M3699" s="37"/>
      <c r="N3699" s="37"/>
      <c r="O3699" s="37"/>
      <c r="P3699" s="37"/>
      <c r="Q3699" s="37"/>
      <c r="R3699" s="37"/>
      <c r="S3699" s="37">
        <v>0</v>
      </c>
    </row>
    <row r="3700" spans="1:19">
      <c r="B3700" s="6">
        <v>1935</v>
      </c>
      <c r="C3700" s="37"/>
      <c r="D3700" s="37"/>
      <c r="E3700" s="37"/>
      <c r="F3700" s="37"/>
      <c r="G3700" s="37"/>
      <c r="H3700" s="37"/>
      <c r="I3700" s="37"/>
      <c r="J3700" s="37"/>
      <c r="K3700" s="37"/>
      <c r="L3700" s="37"/>
      <c r="M3700" s="37"/>
      <c r="N3700" s="37"/>
      <c r="O3700" s="37"/>
      <c r="P3700" s="37"/>
      <c r="Q3700" s="37"/>
      <c r="R3700" s="37"/>
      <c r="S3700" s="37">
        <v>0</v>
      </c>
    </row>
    <row r="3701" spans="1:19">
      <c r="B3701" s="6">
        <v>1934</v>
      </c>
      <c r="C3701" s="37"/>
      <c r="D3701" s="37"/>
      <c r="E3701" s="37"/>
      <c r="F3701" s="37"/>
      <c r="G3701" s="37"/>
      <c r="H3701" s="37"/>
      <c r="I3701" s="37"/>
      <c r="J3701" s="37"/>
      <c r="K3701" s="37"/>
      <c r="L3701" s="37"/>
      <c r="M3701" s="37"/>
      <c r="N3701" s="37"/>
      <c r="O3701" s="37"/>
      <c r="P3701" s="37"/>
      <c r="Q3701" s="37"/>
      <c r="R3701" s="37"/>
      <c r="S3701" s="37">
        <v>0</v>
      </c>
    </row>
    <row r="3702" spans="1:19">
      <c r="B3702" s="6">
        <v>1933</v>
      </c>
      <c r="C3702" s="37"/>
      <c r="D3702" s="37"/>
      <c r="E3702" s="37"/>
      <c r="F3702" s="37"/>
      <c r="G3702" s="37"/>
      <c r="H3702" s="37"/>
      <c r="I3702" s="37"/>
      <c r="J3702" s="37"/>
      <c r="K3702" s="37"/>
      <c r="L3702" s="37"/>
      <c r="M3702" s="37"/>
      <c r="N3702" s="37"/>
      <c r="O3702" s="37"/>
      <c r="P3702" s="37"/>
      <c r="Q3702" s="37"/>
      <c r="R3702" s="37"/>
      <c r="S3702" s="37">
        <v>0</v>
      </c>
    </row>
    <row r="3703" spans="1:19">
      <c r="B3703" s="6">
        <v>1932</v>
      </c>
      <c r="C3703" s="37"/>
      <c r="D3703" s="37"/>
      <c r="E3703" s="37"/>
      <c r="F3703" s="37"/>
      <c r="G3703" s="37"/>
      <c r="H3703" s="37"/>
      <c r="I3703" s="37"/>
      <c r="J3703" s="37"/>
      <c r="K3703" s="37"/>
      <c r="L3703" s="37"/>
      <c r="M3703" s="37"/>
      <c r="N3703" s="37"/>
      <c r="O3703" s="37"/>
      <c r="P3703" s="37"/>
      <c r="Q3703" s="37"/>
      <c r="R3703" s="37"/>
      <c r="S3703" s="37">
        <v>0</v>
      </c>
    </row>
    <row r="3704" spans="1:19">
      <c r="B3704" s="6">
        <v>1931</v>
      </c>
      <c r="C3704" s="37"/>
      <c r="D3704" s="37"/>
      <c r="E3704" s="37"/>
      <c r="F3704" s="37"/>
      <c r="G3704" s="37"/>
      <c r="H3704" s="37"/>
      <c r="I3704" s="37"/>
      <c r="J3704" s="37"/>
      <c r="K3704" s="37"/>
      <c r="L3704" s="37"/>
      <c r="M3704" s="37"/>
      <c r="N3704" s="37"/>
      <c r="O3704" s="37"/>
      <c r="P3704" s="37"/>
      <c r="Q3704" s="37"/>
      <c r="R3704" s="37"/>
      <c r="S3704" s="37">
        <v>0</v>
      </c>
    </row>
    <row r="3705" spans="1:19">
      <c r="B3705" s="6">
        <v>1930</v>
      </c>
      <c r="C3705" s="37"/>
      <c r="D3705" s="37"/>
      <c r="E3705" s="37"/>
      <c r="F3705" s="37"/>
      <c r="G3705" s="37"/>
      <c r="H3705" s="37"/>
      <c r="I3705" s="37"/>
      <c r="J3705" s="37"/>
      <c r="K3705" s="37"/>
      <c r="L3705" s="37"/>
      <c r="M3705" s="37"/>
      <c r="N3705" s="37"/>
      <c r="O3705" s="37"/>
      <c r="P3705" s="37"/>
      <c r="Q3705" s="37"/>
      <c r="R3705" s="37"/>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v>0</v>
      </c>
    </row>
  </sheetData>
  <autoFilter ref="A2:S3706" xr:uid="{00000000-0001-0000-0400-000000000000}"/>
  <pageMargins left="0.7" right="0.7" top="0.78740157499999996" bottom="0.78740157499999996" header="0.3" footer="0.3"/>
  <pageSetup paperSize="9" scale="26" fitToHeight="0" orientation="portrait" r:id="rId1"/>
  <customProperties>
    <customPr name="_pios_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2</vt:lpwstr>
  </property>
</Properties>
</file>